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checkCompatibility="1"/>
  <bookViews>
    <workbookView xWindow="32760" yWindow="32760" windowWidth="28020" windowHeight="16440" tabRatio="935" activeTab="54"/>
  </bookViews>
  <sheets>
    <sheet name="別紙5" sheetId="420" r:id="rId1"/>
    <sheet name="別紙5－2" sheetId="421" r:id="rId2"/>
    <sheet name="別紙6" sheetId="422" r:id="rId3"/>
    <sheet name="別紙7" sheetId="423" r:id="rId4"/>
    <sheet name="別紙7－2" sheetId="424" r:id="rId5"/>
    <sheet name="別紙7－3" sheetId="425" r:id="rId6"/>
    <sheet name="別紙8" sheetId="426" r:id="rId7"/>
    <sheet name="別紙９" sheetId="427" r:id="rId8"/>
    <sheet name="別紙９ー２" sheetId="428" r:id="rId9"/>
    <sheet name="別紙9－3" sheetId="429" r:id="rId10"/>
    <sheet name="別紙10" sheetId="430" r:id="rId11"/>
    <sheet name="別紙11" sheetId="431" r:id="rId12"/>
    <sheet name="別紙12" sheetId="432" r:id="rId13"/>
    <sheet name="別紙12-2" sheetId="433" r:id="rId14"/>
    <sheet name="別紙１３" sheetId="434" r:id="rId15"/>
    <sheet name="別紙１４" sheetId="435" r:id="rId16"/>
    <sheet name="別紙14－2" sheetId="436" r:id="rId17"/>
    <sheet name="別紙14－3" sheetId="437" r:id="rId18"/>
    <sheet name="別紙14－4" sheetId="438" r:id="rId19"/>
    <sheet name="別紙14－5" sheetId="439" r:id="rId20"/>
    <sheet name="別紙14－6" sheetId="440" r:id="rId21"/>
    <sheet name="別紙14-7" sheetId="441" r:id="rId22"/>
    <sheet name="別紙15" sheetId="442" r:id="rId23"/>
    <sheet name="別紙16" sheetId="443" r:id="rId24"/>
    <sheet name="別紙17" sheetId="444" r:id="rId25"/>
    <sheet name="別紙18" sheetId="445" r:id="rId26"/>
    <sheet name="別紙19" sheetId="446" r:id="rId27"/>
    <sheet name="別紙20" sheetId="447" r:id="rId28"/>
    <sheet name="別紙21" sheetId="448" r:id="rId29"/>
    <sheet name="別紙22" sheetId="449" r:id="rId30"/>
    <sheet name="別紙22ー２" sheetId="450" r:id="rId31"/>
    <sheet name="別紙23" sheetId="451" r:id="rId32"/>
    <sheet name="別紙23-2" sheetId="452" r:id="rId33"/>
    <sheet name="別紙24" sheetId="453" r:id="rId34"/>
    <sheet name="別紙25" sheetId="454" r:id="rId35"/>
    <sheet name="別紙25－2" sheetId="455" r:id="rId36"/>
    <sheet name="別紙26" sheetId="456" r:id="rId37"/>
    <sheet name="別紙27" sheetId="457" r:id="rId38"/>
    <sheet name="別紙28" sheetId="458" r:id="rId39"/>
    <sheet name="別紙29" sheetId="459" r:id="rId40"/>
    <sheet name="別紙29－2" sheetId="460" r:id="rId41"/>
    <sheet name="別紙29-3" sheetId="461" r:id="rId42"/>
    <sheet name="別紙29-4" sheetId="462" r:id="rId43"/>
    <sheet name="別紙30" sheetId="463" r:id="rId44"/>
    <sheet name="別紙30-2" sheetId="464" r:id="rId45"/>
    <sheet name="別紙31" sheetId="465" r:id="rId46"/>
    <sheet name="別紙32" sheetId="466" r:id="rId47"/>
    <sheet name="別紙32-2" sheetId="467" r:id="rId48"/>
    <sheet name="別紙33" sheetId="468" r:id="rId49"/>
    <sheet name="別紙34 " sheetId="469" r:id="rId50"/>
    <sheet name="別紙34－2" sheetId="470" r:id="rId51"/>
    <sheet name="別紙35" sheetId="471" r:id="rId52"/>
    <sheet name="別紙36" sheetId="472" r:id="rId53"/>
    <sheet name="別紙36－2" sheetId="473" r:id="rId54"/>
    <sheet name="別紙37" sheetId="474" r:id="rId55"/>
    <sheet name="別紙37-2" sheetId="475" r:id="rId56"/>
    <sheet name="別紙38" sheetId="476" r:id="rId57"/>
    <sheet name="別紙39" sheetId="477" r:id="rId58"/>
    <sheet name="別紙40" sheetId="478" r:id="rId59"/>
    <sheet name="別紙41" sheetId="479" r:id="rId60"/>
    <sheet name="別紙42" sheetId="480" r:id="rId61"/>
    <sheet name="別紙43" sheetId="481" r:id="rId62"/>
    <sheet name="別紙44" sheetId="482" r:id="rId63"/>
    <sheet name="別紙45" sheetId="483" r:id="rId64"/>
    <sheet name="別紙46" sheetId="484" r:id="rId65"/>
    <sheet name="別紙47" sheetId="485" r:id="rId66"/>
    <sheet name="別紙48" sheetId="486" r:id="rId67"/>
    <sheet name="別紙48-2" sheetId="487" r:id="rId68"/>
    <sheet name="別紙49" sheetId="488" r:id="rId69"/>
    <sheet name="別紙●24" sheetId="66" state="hidden" r:id="rId70"/>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<sst xmlns="http://schemas.openxmlformats.org/spreadsheetml/2006/main" xmlns:r="http://schemas.openxmlformats.org/officeDocument/2006/relationships" count="1780" uniqueCount="1780">
  <si>
    <t>注　届出日の属する月の前３月間のうち、いずれかの月の利用実人員数又は利用延人員数で算定。</t>
    <rPh sb="14" eb="15">
      <t>カンツ</t>
    </rPh>
    <rPh sb="24" eb="25">
      <t>ツキイ</t>
    </rPh>
    <rPh sb="38" eb="39">
      <t>インス</t>
    </rPh>
    <rPh sb="39" eb="40">
      <t>スウ</t>
    </rPh>
    <phoneticPr fontId="40"/>
  </si>
  <si>
    <t>訪問介護</t>
  </si>
  <si>
    <t>１　特定施設入居者生活介護</t>
  </si>
  <si>
    <t>１（介護予防）短期入所生活介護　</t>
    <rPh sb="2" eb="4">
      <t>カイゴヨ</t>
    </rPh>
    <rPh sb="4" eb="6">
      <t>ヨボウ</t>
    </rPh>
    <phoneticPr fontId="40"/>
  </si>
  <si>
    <t>機能訓練室</t>
    <rPh sb="0" eb="2">
      <t>キノウク</t>
    </rPh>
    <rPh sb="2" eb="4">
      <t>クンレンシ</t>
    </rPh>
    <rPh sb="4" eb="5">
      <t>シツ</t>
    </rPh>
    <phoneticPr fontId="40"/>
  </si>
  <si>
    <t>1　（介護予防）訪問看護</t>
    <rPh sb="3" eb="5">
      <t>カイゴヨ</t>
    </rPh>
    <rPh sb="5" eb="7">
      <t>ヨボウホ</t>
    </rPh>
    <rPh sb="8" eb="10">
      <t>ホウモンカ</t>
    </rPh>
    <rPh sb="10" eb="12">
      <t>カンゴ</t>
    </rPh>
    <phoneticPr fontId="40"/>
  </si>
  <si>
    <t>　　　差し支えありません。</t>
  </si>
  <si>
    <t>２　変更</t>
  </si>
  <si>
    <t>　　6　短期入所生活介護及び介護老人福祉施設について、テクノロジーを導入する場合の夜間の人員配置基準（従来型）を適用する場合においては、</t>
    <rPh sb="4" eb="6">
      <t>タンキニ</t>
    </rPh>
    <rPh sb="6" eb="8">
      <t>ニュウショセ</t>
    </rPh>
    <rPh sb="8" eb="10">
      <t>セイカツカ</t>
    </rPh>
    <rPh sb="10" eb="12">
      <t>カイゴオ</t>
    </rPh>
    <rPh sb="12" eb="13">
      <t>オヨカ</t>
    </rPh>
    <rPh sb="14" eb="16">
      <t>カイゴロ</t>
    </rPh>
    <rPh sb="16" eb="18">
      <t>ロウジンフ</t>
    </rPh>
    <rPh sb="18" eb="20">
      <t>フクシシ</t>
    </rPh>
    <rPh sb="20" eb="22">
      <t>シセツド</t>
    </rPh>
    <rPh sb="34" eb="36">
      <t>ドウニュウバ</t>
    </rPh>
    <rPh sb="38" eb="40">
      <t>バアイヤ</t>
    </rPh>
    <rPh sb="41" eb="43">
      <t>ヤカンジ</t>
    </rPh>
    <rPh sb="44" eb="46">
      <t>ジンインハ</t>
    </rPh>
    <rPh sb="46" eb="48">
      <t>ハイチキ</t>
    </rPh>
    <rPh sb="48" eb="50">
      <t>キジュンジ</t>
    </rPh>
    <rPh sb="51" eb="54">
      <t>ジュウライガタテ</t>
    </rPh>
    <rPh sb="56" eb="58">
      <t>テキヨウバ</t>
    </rPh>
    <rPh sb="60" eb="62">
      <t>バアイ</t>
    </rPh>
    <phoneticPr fontId="40"/>
  </si>
  <si>
    <t>介護予防認知症対応型
共同生活介護</t>
    <rPh sb="0" eb="2">
      <t>カイゴヨ</t>
    </rPh>
    <rPh sb="2" eb="4">
      <t>ヨボウニ</t>
    </rPh>
    <rPh sb="4" eb="7">
      <t>ニンチショウタ</t>
    </rPh>
    <rPh sb="7" eb="10">
      <t>タイオウガタキ</t>
    </rPh>
    <rPh sb="11" eb="13">
      <t>キョウドウセ</t>
    </rPh>
    <rPh sb="13" eb="15">
      <t>セイカツカ</t>
    </rPh>
    <rPh sb="15" eb="17">
      <t>カイゴ</t>
    </rPh>
    <phoneticPr fontId="40"/>
  </si>
  <si>
    <t>月日</t>
    <rPh sb="0" eb="1">
      <t>ガッピ</t>
    </rPh>
    <phoneticPr fontId="40"/>
  </si>
  <si>
    <t>②　緊急の訪問看護の必要性の判断を保健師又は看護師が速やかに行え
る連絡</t>
  </si>
  <si>
    <t>　④　生活機能を維持改善するリハビリテーションの実施</t>
  </si>
  <si>
    <t>非常勤</t>
    <rPh sb="0" eb="2">
      <t>ヒジョウキン</t>
    </rPh>
    <phoneticPr fontId="40"/>
  </si>
  <si>
    <t>　除することにより、常勤の従業者の員数に換算する方法」であるため、常勤の従業者については常勤換算方法によらず、実人数で計算します。</t>
  </si>
  <si>
    <t>（例）10</t>
    <rPh sb="1" eb="2">
      <t>レイ</t>
    </rPh>
    <phoneticPr fontId="40"/>
  </si>
  <si>
    <t>名　　称</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</si>
  <si>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</si>
  <si>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障害福祉サービス事業所、児童福祉施設等と協働し、地域において世代間の交流を行っている。</t>
    <rPh sb="37" eb="38">
      <t>オコナ</t>
    </rPh>
    <phoneticPr fontId="40"/>
  </si>
  <si>
    <t>施設等の区分</t>
  </si>
  <si>
    <t>（別紙23－2）</t>
    <rPh sb="1" eb="3">
      <t>ベッシ</t>
    </rPh>
    <phoneticPr fontId="40"/>
  </si>
  <si>
    <t>従業者とは、小規模多機能型居宅介護における小規模多機能型居宅介護従業者、看護小規模多機能型居宅介護における看護小規模多機能型居宅介護従業者をいう。</t>
    <rPh sb="0" eb="3">
      <t>ジュウギョウシャシ</t>
    </rPh>
    <rPh sb="6" eb="17">
      <t>ショウキボタキノウガタキョタクカイゴシ</t>
    </rPh>
    <rPh sb="21" eb="24">
      <t>ショウキボタ</t>
    </rPh>
    <rPh sb="24" eb="28">
      <t>タキノウガタキ</t>
    </rPh>
    <rPh sb="28" eb="30">
      <t>キョタクカ</t>
    </rPh>
    <rPh sb="30" eb="32">
      <t>カイゴジ</t>
    </rPh>
    <rPh sb="32" eb="35">
      <t>ジュウギョウシャカ</t>
    </rPh>
    <rPh sb="36" eb="38">
      <t>カンゴシ</t>
    </rPh>
    <rPh sb="38" eb="41">
      <t>ショウキボタ</t>
    </rPh>
    <rPh sb="41" eb="45">
      <t>タキノウガタキ</t>
    </rPh>
    <rPh sb="45" eb="47">
      <t>キョタクカ</t>
    </rPh>
    <rPh sb="47" eb="49">
      <t>カイゴカ</t>
    </rPh>
    <rPh sb="53" eb="55">
      <t>カンゴシ</t>
    </rPh>
    <rPh sb="55" eb="58">
      <t>ショウキボタ</t>
    </rPh>
    <rPh sb="58" eb="62">
      <t>タキノウガタキ</t>
    </rPh>
    <rPh sb="62" eb="64">
      <t>キョタクカ</t>
    </rPh>
    <rPh sb="64" eb="66">
      <t>カイゴジ</t>
    </rPh>
    <rPh sb="66" eb="69">
      <t>ジュウギョウシャ</t>
    </rPh>
    <phoneticPr fontId="40"/>
  </si>
  <si>
    <t>市町村が実施する通いの場や在宅医療・介護連携推進事業等の地域支援事業等に参加している。</t>
  </si>
  <si>
    <t>（介護予防）短期入所生活介護、（介護予防）短期入所療養介護、介護老人福祉施設、
地域密着型介護老人福祉施設、介護老人保健施設、介護医療院</t>
    <rPh sb="1" eb="3">
      <t>カイゴヨ</t>
    </rPh>
    <rPh sb="3" eb="5">
      <t>ヨボウタ</t>
    </rPh>
    <rPh sb="6" eb="8">
      <t>タンキニ</t>
    </rPh>
    <rPh sb="8" eb="10">
      <t>ニュウショセ</t>
    </rPh>
    <rPh sb="10" eb="12">
      <t>セイカツカ</t>
    </rPh>
    <rPh sb="12" eb="14">
      <t>カイゴカ</t>
    </rPh>
    <rPh sb="16" eb="18">
      <t>カイゴヨ</t>
    </rPh>
    <rPh sb="18" eb="20">
      <t>ヨボウタ</t>
    </rPh>
    <rPh sb="21" eb="23">
      <t>タンキニ</t>
    </rPh>
    <rPh sb="23" eb="25">
      <t>ニュウショリ</t>
    </rPh>
    <rPh sb="25" eb="27">
      <t>リョウヨウカ</t>
    </rPh>
    <rPh sb="27" eb="29">
      <t>カイゴカ</t>
    </rPh>
    <rPh sb="30" eb="32">
      <t>カイゴロ</t>
    </rPh>
    <rPh sb="32" eb="34">
      <t>ロウジンフ</t>
    </rPh>
    <rPh sb="34" eb="36">
      <t>フクシシ</t>
    </rPh>
    <rPh sb="36" eb="38">
      <t>シセツチ</t>
    </rPh>
    <rPh sb="40" eb="42">
      <t>チイキミ</t>
    </rPh>
    <rPh sb="42" eb="45">
      <t>ミッチャクガタカ</t>
    </rPh>
    <rPh sb="45" eb="47">
      <t>カイゴロ</t>
    </rPh>
    <rPh sb="47" eb="49">
      <t>ロウジンフ</t>
    </rPh>
    <rPh sb="49" eb="51">
      <t>フクシシ</t>
    </rPh>
    <rPh sb="51" eb="53">
      <t>シセツカ</t>
    </rPh>
    <rPh sb="54" eb="56">
      <t>カイゴロ</t>
    </rPh>
    <rPh sb="56" eb="58">
      <t>ロウジンホ</t>
    </rPh>
    <rPh sb="58" eb="60">
      <t>ホケンシ</t>
    </rPh>
    <rPh sb="60" eb="62">
      <t>シセツカ</t>
    </rPh>
    <rPh sb="63" eb="65">
      <t>カイゴイ</t>
    </rPh>
    <rPh sb="65" eb="68">
      <t>イリョウイン</t>
    </rPh>
    <phoneticPr fontId="40"/>
  </si>
  <si>
    <t>・その他、各加算における規定は各サービスの告示等をご確認ください。</t>
    <rPh sb="3" eb="4">
      <t>タカ</t>
    </rPh>
    <rPh sb="5" eb="6">
      <t>カクカ</t>
    </rPh>
    <rPh sb="6" eb="8">
      <t>カサンキ</t>
    </rPh>
    <rPh sb="12" eb="14">
      <t>キテイカ</t>
    </rPh>
    <rPh sb="15" eb="16">
      <t>カクコ</t>
    </rPh>
    <rPh sb="21" eb="24">
      <t>コクジナドカ</t>
    </rPh>
    <rPh sb="26" eb="28">
      <t>カクニン</t>
    </rPh>
    <phoneticPr fontId="40"/>
  </si>
  <si>
    <t>連携する精神科病院の名称</t>
    <rPh sb="10" eb="12">
      <t>メイショウ</t>
    </rPh>
    <phoneticPr fontId="40"/>
  </si>
  <si>
    <t>　できる体制にあること。</t>
    <rPh sb="4" eb="6">
      <t>タイセイ</t>
    </rPh>
    <phoneticPr fontId="40"/>
  </si>
  <si>
    <t>評価対象期間の新規利用者数</t>
  </si>
  <si>
    <t>①に占める③の割合が
５％以上</t>
    <rPh sb="2" eb="3">
      <t>シワ</t>
    </rPh>
    <rPh sb="7" eb="8">
      <t>ワリゴ</t>
    </rPh>
    <rPh sb="8" eb="9">
      <t>ゴウイ</t>
    </rPh>
    <rPh sb="13" eb="15">
      <t>イジョウ</t>
    </rPh>
    <phoneticPr fontId="40"/>
  </si>
  <si>
    <t>勤続年数７年以上の職員</t>
    <rPh sb="0" eb="2">
      <t>キンゾクネ</t>
    </rPh>
    <rPh sb="2" eb="4">
      <t>ネンスウネ</t>
    </rPh>
    <rPh sb="5" eb="6">
      <t>ネンイ</t>
    </rPh>
    <rPh sb="6" eb="8">
      <t>イジョウシ</t>
    </rPh>
    <rPh sb="9" eb="11">
      <t>ショクイン</t>
    </rPh>
    <phoneticPr fontId="40"/>
  </si>
  <si>
    <t>④ 導入機器</t>
    <rPh sb="2" eb="4">
      <t>ドウニュウキ</t>
    </rPh>
    <rPh sb="4" eb="6">
      <t>キキ</t>
    </rPh>
    <phoneticPr fontId="40"/>
  </si>
  <si>
    <t>訪問リハビリテーション事業所における移行支援加算に係る届出書</t>
    <rPh sb="18" eb="20">
      <t>イコウシ</t>
    </rPh>
    <rPh sb="29" eb="30">
      <t>ショ</t>
    </rPh>
    <phoneticPr fontId="40"/>
  </si>
  <si>
    <t>(※変更の場合)</t>
    <rPh sb="2" eb="4">
      <t>ヘンコウバ</t>
    </rPh>
    <rPh sb="5" eb="7">
      <t>バアイ</t>
    </rPh>
    <phoneticPr fontId="40"/>
  </si>
  <si>
    <t>①に占める③の割合が50％以上</t>
    <rPh sb="2" eb="3">
      <t>シワ</t>
    </rPh>
    <rPh sb="7" eb="9">
      <t>ワリアイイ</t>
    </rPh>
    <rPh sb="13" eb="15">
      <t>イジョウ</t>
    </rPh>
    <phoneticPr fontId="40"/>
  </si>
  <si>
    <t>市町村長</t>
    <rPh sb="0" eb="3">
      <t>シチョウソンチョウ</t>
    </rPh>
    <phoneticPr fontId="40"/>
  </si>
  <si>
    <t>□</t>
  </si>
  <si>
    <t>看取り介護加算に係る届出書（認知症対応型共同生活介護事業所）</t>
    <rPh sb="0" eb="2">
      <t>ミトカ</t>
    </rPh>
    <rPh sb="3" eb="5">
      <t>カイゴカ</t>
    </rPh>
    <rPh sb="5" eb="7">
      <t>カサンカ</t>
    </rPh>
    <rPh sb="8" eb="9">
      <t>カカト</t>
    </rPh>
    <rPh sb="10" eb="13">
      <t>トドケデショニ</t>
    </rPh>
    <rPh sb="14" eb="17">
      <t>ニンチショウタ</t>
    </rPh>
    <rPh sb="17" eb="20">
      <t>タイオウガタキ</t>
    </rPh>
    <rPh sb="20" eb="22">
      <t>キョウドウセ</t>
    </rPh>
    <rPh sb="22" eb="24">
      <t>セイカツカ</t>
    </rPh>
    <rPh sb="24" eb="26">
      <t>カイゴジ</t>
    </rPh>
    <rPh sb="26" eb="29">
      <t>ジギョウショ</t>
    </rPh>
    <phoneticPr fontId="40"/>
  </si>
  <si>
    <t>（訪問看護、訪問リハビリテーション）</t>
  </si>
  <si>
    <t>２  看護体制強化加算（Ⅱ）　</t>
  </si>
  <si>
    <t>　看護師</t>
  </si>
  <si>
    <t>　「６介護老人保健施設の基本サービス費に係る届出内容」における「①基本型」の項目が全て「有」</t>
    <rPh sb="3" eb="5">
      <t>カイゴロ</t>
    </rPh>
    <rPh sb="5" eb="7">
      <t>ロウジンホ</t>
    </rPh>
    <rPh sb="7" eb="9">
      <t>ホケンシ</t>
    </rPh>
    <rPh sb="9" eb="11">
      <t>シセツキ</t>
    </rPh>
    <rPh sb="12" eb="14">
      <t>キホンヒ</t>
    </rPh>
    <rPh sb="18" eb="19">
      <t>ヒカ</t>
    </rPh>
    <rPh sb="20" eb="21">
      <t>カカワト</t>
    </rPh>
    <rPh sb="22" eb="24">
      <t>トドケデナ</t>
    </rPh>
    <rPh sb="24" eb="26">
      <t>ナイヨウキ</t>
    </rPh>
    <rPh sb="33" eb="36">
      <t>キホンガタコ</t>
    </rPh>
    <rPh sb="38" eb="40">
      <t>コウモクス</t>
    </rPh>
    <rPh sb="41" eb="42">
      <t>スベユ</t>
    </rPh>
    <rPh sb="44" eb="45">
      <t>ユウ</t>
    </rPh>
    <phoneticPr fontId="40"/>
  </si>
  <si>
    <t>　</t>
  </si>
  <si>
    <t>　ⅱ 職員全員がインカムを使用</t>
    <rPh sb="3" eb="5">
      <t>ショクインゼ</t>
    </rPh>
    <rPh sb="5" eb="7">
      <t>ゼンインシ</t>
    </rPh>
    <rPh sb="13" eb="15">
      <t>シヨウ</t>
    </rPh>
    <phoneticPr fontId="40"/>
  </si>
  <si>
    <t>１０％未満</t>
    <rPh sb="3" eb="5">
      <t>ミマン</t>
    </rPh>
    <phoneticPr fontId="40"/>
  </si>
  <si>
    <t>(3)　指定定期巡回・随時対応型訪問介護看護の指定を受けようとする計画を策定</t>
    <rPh sb="4" eb="6">
      <t>シテイテ</t>
    </rPh>
    <rPh sb="6" eb="8">
      <t>テイキジ</t>
    </rPh>
    <rPh sb="8" eb="10">
      <t>ジュンカイズ</t>
    </rPh>
    <rPh sb="11" eb="13">
      <t>ズイジタ</t>
    </rPh>
    <rPh sb="13" eb="16">
      <t>タイオウガタホ</t>
    </rPh>
    <rPh sb="16" eb="22">
      <t>ホウモンカイゴカンゴシ</t>
    </rPh>
    <rPh sb="23" eb="25">
      <t>シテイ</t>
    </rPh>
    <phoneticPr fontId="4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</si>
  <si>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カイゴロ</t>
    </rPh>
    <rPh sb="2" eb="4">
      <t>ロウジンフ</t>
    </rPh>
    <rPh sb="4" eb="6">
      <t>フクシシ</t>
    </rPh>
    <rPh sb="6" eb="8">
      <t>シセツマ</t>
    </rPh>
    <rPh sb="8" eb="9">
      <t>マタチ</t>
    </rPh>
    <rPh sb="10" eb="23">
      <t>チイキミッチャクガタカイゴロウジンフクシシセツカ</t>
    </rPh>
    <rPh sb="25" eb="27">
      <t>カイゴヨ</t>
    </rPh>
    <rPh sb="27" eb="29">
      <t>ヨボウタ</t>
    </rPh>
    <rPh sb="30" eb="32">
      <t>タンキニ</t>
    </rPh>
    <rPh sb="32" eb="34">
      <t>ニュウショセ</t>
    </rPh>
    <rPh sb="34" eb="36">
      <t>セイカツカ</t>
    </rPh>
    <rPh sb="36" eb="38">
      <t>カイゴベ</t>
    </rPh>
    <rPh sb="43" eb="44">
      <t>ベツカ</t>
    </rPh>
    <rPh sb="45" eb="47">
      <t>カサンシ</t>
    </rPh>
    <rPh sb="48" eb="50">
      <t>シュトクバ</t>
    </rPh>
    <rPh sb="52" eb="54">
      <t>バアイベ</t>
    </rPh>
    <rPh sb="56" eb="57">
      <t>ベツホ</t>
    </rPh>
    <rPh sb="58" eb="59">
      <t>ホント</t>
    </rPh>
    <rPh sb="59" eb="62">
      <t>トドケデショテ</t>
    </rPh>
    <rPh sb="63" eb="65">
      <t>テイシュツク</t>
    </rPh>
    <rPh sb="70" eb="72">
      <t>クウショウリ</t>
    </rPh>
    <rPh sb="72" eb="74">
      <t>リヨウガ</t>
    </rPh>
    <rPh sb="74" eb="75">
      <t>ガタカ</t>
    </rPh>
    <rPh sb="77" eb="79">
      <t>カイゴヨ</t>
    </rPh>
    <rPh sb="79" eb="81">
      <t>ヨボウタ</t>
    </rPh>
    <rPh sb="82" eb="90">
      <t>タンキニュウショセイカツカイゴト</t>
    </rPh>
    <rPh sb="94" eb="95">
      <t>トドデ</t>
    </rPh>
    <rPh sb="96" eb="97">
      <t>デバ</t>
    </rPh>
    <rPh sb="98" eb="100">
      <t>バアイホ</t>
    </rPh>
    <rPh sb="102" eb="104">
      <t>ホンタイシ</t>
    </rPh>
    <rPh sb="104" eb="106">
      <t>シセツカ</t>
    </rPh>
    <rPh sb="109" eb="111">
      <t>カイゴロ</t>
    </rPh>
    <rPh sb="111" eb="113">
      <t>ロウジンフ</t>
    </rPh>
    <rPh sb="113" eb="115">
      <t>フクシシ</t>
    </rPh>
    <rPh sb="115" eb="117">
      <t>シセツマ</t>
    </rPh>
    <rPh sb="117" eb="118">
      <t>マタチ</t>
    </rPh>
    <rPh sb="119" eb="132">
      <t>チイキミッチャクガタカイゴロウジンフクシシセツジ</t>
    </rPh>
    <rPh sb="136" eb="138">
      <t>ジョウキョウキ</t>
    </rPh>
    <rPh sb="139" eb="141">
      <t>キサイ</t>
    </rPh>
    <phoneticPr fontId="40"/>
  </si>
  <si>
    <t>２未満</t>
    <rPh sb="1" eb="3">
      <t>ミマン</t>
    </rPh>
    <phoneticPr fontId="40"/>
  </si>
  <si>
    <t>　①のうち介護福祉士の総数
（常勤換算）</t>
    <rPh sb="5" eb="7">
      <t>カイゴフ</t>
    </rPh>
    <rPh sb="7" eb="10">
      <t>フクシシソ</t>
    </rPh>
    <rPh sb="11" eb="13">
      <t>ソウスウジ</t>
    </rPh>
    <rPh sb="15" eb="17">
      <t>ジョウキンカ</t>
    </rPh>
    <rPh sb="17" eb="19">
      <t>カンザン</t>
    </rPh>
    <phoneticPr fontId="40"/>
  </si>
  <si>
    <t>　②　入所者の状況</t>
  </si>
  <si>
    <t>　①　看護体制加算（Ⅱ）を算定している。</t>
    <rPh sb="3" eb="5">
      <t>カンゴタ</t>
    </rPh>
    <rPh sb="5" eb="7">
      <t>タイセイカ</t>
    </rPh>
    <rPh sb="7" eb="9">
      <t>カサンサ</t>
    </rPh>
    <rPh sb="13" eb="15">
      <t>サンテイ</t>
    </rPh>
    <phoneticPr fontId="40"/>
  </si>
  <si>
    <t>年</t>
  </si>
  <si>
    <t>(3)</t>
  </si>
  <si>
    <t>支援相談員が前３月間に勤務すべき時間
（注２０）</t>
  </si>
  <si>
    <t>4　特定行為研修</t>
    <rPh sb="2" eb="4">
      <t>トクテイコ</t>
    </rPh>
    <rPh sb="4" eb="6">
      <t>コウイケ</t>
    </rPh>
    <rPh sb="6" eb="8">
      <t>ケンシュウ</t>
    </rPh>
    <phoneticPr fontId="40"/>
  </si>
  <si>
    <t>　ⅲ 機器の不具合の定期チェックの実施（メーカーとの連携を含む）</t>
    <rPh sb="3" eb="5">
      <t>キキフ</t>
    </rPh>
    <rPh sb="6" eb="9">
      <t>フグアイテ</t>
    </rPh>
    <rPh sb="10" eb="12">
      <t>テイキジ</t>
    </rPh>
    <rPh sb="17" eb="19">
      <t>ジッシレ</t>
    </rPh>
    <rPh sb="26" eb="28">
      <t>レンケイフ</t>
    </rPh>
    <rPh sb="29" eb="30">
      <t>フク</t>
    </rPh>
    <phoneticPr fontId="40"/>
  </si>
  <si>
    <t>基準該当事業所番号</t>
    <rPh sb="0" eb="2">
      <t>キジュンガ</t>
    </rPh>
    <rPh sb="2" eb="4">
      <t>ガイトウジ</t>
    </rPh>
    <rPh sb="4" eb="7">
      <t>ジギョウショバ</t>
    </rPh>
    <rPh sb="7" eb="9">
      <t>バンゴウ</t>
    </rPh>
    <phoneticPr fontId="40"/>
  </si>
  <si>
    <t>※　各要件を満たす場合については、それぞれ根拠となる（要件を満たすことがわかる）書類も</t>
    <rPh sb="2" eb="3">
      <t>カクヨ</t>
    </rPh>
    <rPh sb="3" eb="5">
      <t>ヨウケンミ</t>
    </rPh>
    <rPh sb="6" eb="7">
      <t>ミバ</t>
    </rPh>
    <rPh sb="9" eb="11">
      <t>バアイコ</t>
    </rPh>
    <rPh sb="21" eb="23">
      <t>コンキョヨ</t>
    </rPh>
    <rPh sb="27" eb="29">
      <t>ヨウケンミ</t>
    </rPh>
    <rPh sb="30" eb="31">
      <t>ミシ</t>
    </rPh>
    <rPh sb="40" eb="42">
      <t>ショルイ</t>
    </rPh>
    <phoneticPr fontId="40"/>
  </si>
  <si>
    <t>全て「無」の場合、右の「有」を「■」にしてください。</t>
    <rPh sb="0" eb="1">
      <t>スベナ</t>
    </rPh>
    <rPh sb="3" eb="4">
      <t>ナバ</t>
    </rPh>
    <rPh sb="6" eb="8">
      <t>バアイミ</t>
    </rPh>
    <rPh sb="9" eb="10">
      <t>ミギア</t>
    </rPh>
    <rPh sb="12" eb="13">
      <t>ア</t>
    </rPh>
    <phoneticPr fontId="40"/>
  </si>
  <si>
    <t>　ⅲ 介護記録ソフト、スマートフォン等の介護記録の作成の効率化に</t>
    <rPh sb="3" eb="5">
      <t>カイゴキ</t>
    </rPh>
    <rPh sb="5" eb="7">
      <t>キロクト</t>
    </rPh>
    <rPh sb="18" eb="19">
      <t>トウカ</t>
    </rPh>
    <rPh sb="20" eb="22">
      <t>カイゴキ</t>
    </rPh>
    <rPh sb="22" eb="24">
      <t>キロクサ</t>
    </rPh>
    <rPh sb="25" eb="27">
      <t>サクセイコ</t>
    </rPh>
    <rPh sb="28" eb="31">
      <t>コウリツカ</t>
    </rPh>
    <phoneticPr fontId="40"/>
  </si>
  <si>
    <t>cd</t>
  </si>
  <si>
    <t>40以上50未満</t>
    <rPh sb="2" eb="4">
      <t>イジョウミ</t>
    </rPh>
    <rPh sb="6" eb="8">
      <t>ミマン</t>
    </rPh>
    <phoneticPr fontId="40"/>
  </si>
  <si>
    <t>⑥　電話等による連絡及び相談を担当する者に対する支援体制の確保</t>
  </si>
  <si>
    <t>第4週</t>
  </si>
  <si>
    <t xml:space="preserve">② 夜勤職員全員がインカム等のICTを使用 </t>
    <rPh sb="2" eb="4">
      <t>ヤキンシ</t>
    </rPh>
    <rPh sb="4" eb="6">
      <t>ショクインゼ</t>
    </rPh>
    <rPh sb="6" eb="8">
      <t>ゼンイント</t>
    </rPh>
    <rPh sb="13" eb="14">
      <t>トウシ</t>
    </rPh>
    <rPh sb="19" eb="21">
      <t>シヨウ</t>
    </rPh>
    <phoneticPr fontId="40"/>
  </si>
  <si>
    <t>第2週</t>
  </si>
  <si>
    <t>1　介護老人保健施設（療養型）</t>
    <rPh sb="2" eb="4">
      <t>カイゴロ</t>
    </rPh>
    <rPh sb="4" eb="6">
      <t>ロウジンホ</t>
    </rPh>
    <rPh sb="6" eb="8">
      <t>ホケンシ</t>
    </rPh>
    <rPh sb="8" eb="10">
      <t>シセツリ</t>
    </rPh>
    <rPh sb="11" eb="14">
      <t>リョウヨウガタ</t>
    </rPh>
    <phoneticPr fontId="40"/>
  </si>
  <si>
    <t>特定事業所加算(Ⅰ)～(Ⅲ)・特定事業所医療介護連携加算・ターミナルケアマネジメント加算に係る届出書
（居宅介護支援事業所）</t>
    <rPh sb="0" eb="2">
      <t>トクテイジ</t>
    </rPh>
    <rPh sb="2" eb="5">
      <t>ジギョウショカ</t>
    </rPh>
    <rPh sb="5" eb="7">
      <t>カサント</t>
    </rPh>
    <rPh sb="15" eb="17">
      <t>トクテイジ</t>
    </rPh>
    <rPh sb="17" eb="20">
      <t>ジギョウショイ</t>
    </rPh>
    <rPh sb="20" eb="22">
      <t>イリョウカ</t>
    </rPh>
    <rPh sb="22" eb="24">
      <t>カイゴレ</t>
    </rPh>
    <rPh sb="24" eb="26">
      <t>レンケイカ</t>
    </rPh>
    <rPh sb="26" eb="28">
      <t>カサンカ</t>
    </rPh>
    <rPh sb="42" eb="44">
      <t>カサンカ</t>
    </rPh>
    <rPh sb="45" eb="46">
      <t>カカト</t>
    </rPh>
    <rPh sb="47" eb="50">
      <t>トドケデショキ</t>
    </rPh>
    <rPh sb="52" eb="54">
      <t>キョタクカ</t>
    </rPh>
    <rPh sb="54" eb="56">
      <t>カイゴシ</t>
    </rPh>
    <rPh sb="56" eb="58">
      <t>シエンジ</t>
    </rPh>
    <rPh sb="58" eb="61">
      <t>ジギョウショ</t>
    </rPh>
    <phoneticPr fontId="40"/>
  </si>
  <si>
    <t>(4)　訪問介護員等に対する健康診断の定期的な実施体制を整備している。</t>
    <rPh sb="4" eb="6">
      <t>ホウモンカ</t>
    </rPh>
    <rPh sb="6" eb="9">
      <t>カイゴイント</t>
    </rPh>
    <rPh sb="9" eb="10">
      <t>トウタ</t>
    </rPh>
    <rPh sb="11" eb="12">
      <t>タイケ</t>
    </rPh>
    <rPh sb="14" eb="16">
      <t>ケンコウシ</t>
    </rPh>
    <rPh sb="16" eb="18">
      <t>シンダンテ</t>
    </rPh>
    <rPh sb="19" eb="22">
      <t>テイキテキジ</t>
    </rPh>
    <rPh sb="23" eb="25">
      <t>ジッシタ</t>
    </rPh>
    <rPh sb="25" eb="27">
      <t>タイセイセ</t>
    </rPh>
    <rPh sb="28" eb="30">
      <t>セイビ</t>
    </rPh>
    <phoneticPr fontId="40"/>
  </si>
  <si>
    <t>①判定期間に指定訪問介護を提供した利用者の総数
（要支援者は含めない）</t>
    <rPh sb="1" eb="3">
      <t>ハンテイキ</t>
    </rPh>
    <rPh sb="3" eb="5">
      <t>キカンシ</t>
    </rPh>
    <rPh sb="6" eb="8">
      <t>シテイホ</t>
    </rPh>
    <rPh sb="8" eb="10">
      <t>ホウモンカ</t>
    </rPh>
    <rPh sb="10" eb="12">
      <t>カイゴテ</t>
    </rPh>
    <rPh sb="13" eb="15">
      <t>テイキョウリ</t>
    </rPh>
    <rPh sb="17" eb="20">
      <t>リヨウシャソ</t>
    </rPh>
    <rPh sb="21" eb="23">
      <t>ソウスウヨ</t>
    </rPh>
    <rPh sb="25" eb="28">
      <t>ヨウシエンシ</t>
    </rPh>
    <rPh sb="28" eb="29">
      <t>シャフ</t>
    </rPh>
    <rPh sb="30" eb="31">
      <t>フク</t>
    </rPh>
    <phoneticPr fontId="40"/>
  </si>
  <si>
    <t>（別紙32）</t>
  </si>
  <si>
    <t>(6)　病院等(※）の看護師との連携により24時間連絡できる体制を確保し、かつ、必要に応じて指定訪問介護を行うことができる体制を整備していること。</t>
    <rPh sb="40" eb="42">
      <t>ヒツヨウオ</t>
    </rPh>
    <rPh sb="43" eb="44">
      <t>オウシ</t>
    </rPh>
    <rPh sb="46" eb="48">
      <t>シテイホ</t>
    </rPh>
    <rPh sb="48" eb="50">
      <t>ホウモンカ</t>
    </rPh>
    <rPh sb="50" eb="52">
      <t>カイゴオ</t>
    </rPh>
    <rPh sb="53" eb="54">
      <t>オコナタ</t>
    </rPh>
    <rPh sb="61" eb="63">
      <t>タイセイセ</t>
    </rPh>
    <rPh sb="64" eb="66">
      <t>セイビ</t>
    </rPh>
    <phoneticPr fontId="40"/>
  </si>
  <si>
    <t>利用者の心身の状況又はその家族等を取り巻く環境の変化に応じ、随時、計画作成責任者、看護師、准看護師、介護職員その他の関係者が共同し、定期巡回・随時対応型訪問介護看護計画の見直しを行っている。</t>
  </si>
  <si>
    <t>（再掲）
夜勤職員</t>
    <rPh sb="1" eb="3">
      <t>サイケイヤ</t>
    </rPh>
    <rPh sb="5" eb="7">
      <t>ヤキンシ</t>
    </rPh>
    <rPh sb="7" eb="9">
      <t>ショクイン</t>
    </rPh>
    <phoneticPr fontId="40"/>
  </si>
  <si>
    <t>2　看護体制加算（Ⅱ）</t>
  </si>
  <si>
    <t>(12)　他の法人が運営する指定居宅介護支援事業者と共同で事例検討会、研修会</t>
  </si>
  <si>
    <t>備考</t>
    <rPh sb="0" eb="1">
      <t>ビコウ</t>
    </rPh>
    <phoneticPr fontId="40"/>
  </si>
  <si>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カクヨ</t>
    </rPh>
    <rPh sb="3" eb="5">
      <t>ヨウケンミ</t>
    </rPh>
    <rPh sb="6" eb="7">
      <t>ミバ</t>
    </rPh>
    <rPh sb="9" eb="11">
      <t>バアイコ</t>
    </rPh>
    <rPh sb="21" eb="23">
      <t>コンキョヨ</t>
    </rPh>
    <rPh sb="27" eb="29">
      <t>ヨウケンミ</t>
    </rPh>
    <rPh sb="30" eb="31">
      <t>ミシ</t>
    </rPh>
    <rPh sb="40" eb="41">
      <t>ショル</t>
    </rPh>
    <rPh sb="41" eb="42">
      <t>ルイテ</t>
    </rPh>
    <rPh sb="43" eb="45">
      <t>テイシュツト</t>
    </rPh>
    <rPh sb="57" eb="59">
      <t>トドケデレ</t>
    </rPh>
    <rPh sb="60" eb="62">
      <t>レイワネ</t>
    </rPh>
    <rPh sb="63" eb="64">
      <t>ネンガ</t>
    </rPh>
    <rPh sb="65" eb="66">
      <t>ガツテ</t>
    </rPh>
    <rPh sb="70" eb="73">
      <t>テイキョウブンシ</t>
    </rPh>
    <rPh sb="75" eb="77">
      <t>シヨウカ</t>
    </rPh>
    <rPh sb="77" eb="79">
      <t>カノウレ</t>
    </rPh>
    <rPh sb="82" eb="84">
      <t>レイワネ</t>
    </rPh>
    <rPh sb="85" eb="86">
      <t>ネンガ</t>
    </rPh>
    <rPh sb="88" eb="89">
      <t>ガツテ</t>
    </rPh>
    <rPh sb="93" eb="96">
      <t>テイキョウブンイ</t>
    </rPh>
    <rPh sb="96" eb="98">
      <t>イコウベ</t>
    </rPh>
    <rPh sb="99" eb="101">
      <t>ベッシシ</t>
    </rPh>
    <rPh sb="106" eb="108">
      <t>シヨウ</t>
    </rPh>
    <phoneticPr fontId="4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</si>
  <si>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チュウト</t>
    </rPh>
    <rPh sb="829" eb="830">
      <t>トウモ</t>
    </rPh>
    <rPh sb="844" eb="846">
      <t>モクテキク</t>
    </rPh>
    <rPh sb="847" eb="848">
      <t>クワト</t>
    </rPh>
    <rPh sb="851" eb="853">
      <t>トウガイカ</t>
    </rPh>
    <rPh sb="862" eb="865">
      <t>カイシマエマ</t>
    </rPh>
    <rPh sb="865" eb="866">
      <t>マタジ</t>
    </rPh>
    <rPh sb="867" eb="869">
      <t>ジッシナ</t>
    </rPh>
    <rPh sb="869" eb="870">
      <t>ナカリ</t>
    </rPh>
    <rPh sb="871" eb="873">
      <t>リュウイジ</t>
    </rPh>
    <rPh sb="873" eb="875">
      <t>ジコウエ</t>
    </rPh>
    <rPh sb="879" eb="880">
      <t>エト</t>
    </rPh>
    <rPh sb="886" eb="888">
      <t>トウガイチ</t>
    </rPh>
    <rPh sb="898" eb="900">
      <t>チュウシサ</t>
    </rPh>
    <rPh sb="902" eb="903">
      <t>サイキ</t>
    </rPh>
    <rPh sb="904" eb="906">
      <t>キジュント</t>
    </rPh>
    <rPh sb="907" eb="909">
      <t>トウガイ</t>
    </rPh>
    <phoneticPr fontId="40"/>
  </si>
  <si>
    <r>
      <t>③</t>
    </r>
    <r>
      <rPr>
        <sz val="11"/>
        <color auto="1"/>
        <rFont val="HGSｺﾞｼｯｸM"/>
      </rPr>
      <t xml:space="preserve">割合
</t>
    </r>
    <r>
      <rPr>
        <sz val="10"/>
        <color auto="1"/>
        <rFont val="HGSｺﾞｼｯｸM"/>
      </rPr>
      <t>（②÷①）</t>
    </r>
    <rPh sb="1" eb="3">
      <t>ワリアイ</t>
    </rPh>
    <phoneticPr fontId="40"/>
  </si>
  <si>
    <t>（訪問入浴介護事業所、短期入所生活介護事業所、小規模多機能型居宅介護事業所）</t>
    <rPh sb="1" eb="3">
      <t>ホウモンニ</t>
    </rPh>
    <rPh sb="3" eb="5">
      <t>ニュウヨクカ</t>
    </rPh>
    <rPh sb="5" eb="7">
      <t>カイゴジ</t>
    </rPh>
    <rPh sb="7" eb="10">
      <t>ジギョウショタ</t>
    </rPh>
    <rPh sb="11" eb="19">
      <t>タンキニュウショセイカツカイゴジ</t>
    </rPh>
    <rPh sb="19" eb="22">
      <t>ジギョウショ</t>
    </rPh>
    <phoneticPr fontId="40"/>
  </si>
  <si>
    <t>16　介護予防認知症対応型共同生活介護</t>
  </si>
  <si>
    <t>病院・診療所・訪問看護ステーション名</t>
    <rPh sb="0" eb="2">
      <t>ビョウインシ</t>
    </rPh>
    <rPh sb="3" eb="6">
      <t>シンリョウジョホ</t>
    </rPh>
    <rPh sb="7" eb="9">
      <t>ホウモンカ</t>
    </rPh>
    <rPh sb="9" eb="11">
      <t>カンゴメ</t>
    </rPh>
    <rPh sb="17" eb="18">
      <t>メイ</t>
    </rPh>
    <phoneticPr fontId="40"/>
  </si>
  <si>
    <t>看護師等の総数（常勤換算）</t>
    <rPh sb="0" eb="3">
      <t>カンゴシト</t>
    </rPh>
    <rPh sb="3" eb="4">
      <t>トウソ</t>
    </rPh>
    <rPh sb="5" eb="7">
      <t>ソウスウジ</t>
    </rPh>
    <rPh sb="8" eb="10">
      <t>ジョウキンカ</t>
    </rPh>
    <rPh sb="10" eb="12">
      <t>カンサン</t>
    </rPh>
    <phoneticPr fontId="40"/>
  </si>
  <si>
    <t>介護サービスを直接提供する職員</t>
    <rPh sb="0" eb="2">
      <t>カイゴチ</t>
    </rPh>
    <rPh sb="7" eb="9">
      <t>チョクセツテ</t>
    </rPh>
    <rPh sb="9" eb="11">
      <t>テイキョウシ</t>
    </rPh>
    <rPh sb="13" eb="15">
      <t>ショクイン</t>
    </rPh>
    <phoneticPr fontId="40"/>
  </si>
  <si>
    <t>医療連携体制加算（Ⅰ）に係る届出書（認知症対応型共同生活介護事業所）</t>
    <rPh sb="0" eb="2">
      <t>イリョウレ</t>
    </rPh>
    <rPh sb="2" eb="4">
      <t>レンケイタ</t>
    </rPh>
    <rPh sb="4" eb="6">
      <t>タイセイカ</t>
    </rPh>
    <rPh sb="6" eb="8">
      <t>カサンカ</t>
    </rPh>
    <rPh sb="12" eb="13">
      <t>カカト</t>
    </rPh>
    <rPh sb="14" eb="17">
      <t>トドケデショニ</t>
    </rPh>
    <rPh sb="18" eb="21">
      <t>ニンチショウタ</t>
    </rPh>
    <rPh sb="21" eb="24">
      <t>タイオウガタキ</t>
    </rPh>
    <rPh sb="24" eb="26">
      <t>キョウドウセ</t>
    </rPh>
    <rPh sb="26" eb="28">
      <t>セイカツカ</t>
    </rPh>
    <rPh sb="28" eb="30">
      <t>カイゴジ</t>
    </rPh>
    <rPh sb="30" eb="33">
      <t>ジギョウショ</t>
    </rPh>
    <phoneticPr fontId="40"/>
  </si>
  <si>
    <t>２サービス（訪問リハビリテーションを含む）</t>
    <rPh sb="6" eb="8">
      <t>ホウモンフ</t>
    </rPh>
    <rPh sb="18" eb="19">
      <t>フク</t>
    </rPh>
    <phoneticPr fontId="40"/>
  </si>
  <si>
    <t>　①のうち、喀痰吸引を実施した入所者等の総数（注２・３）</t>
    <rPh sb="6" eb="8">
      <t>カクタンキ</t>
    </rPh>
    <rPh sb="8" eb="10">
      <t>キュウインジ</t>
    </rPh>
    <rPh sb="11" eb="13">
      <t>ジッシニ</t>
    </rPh>
    <rPh sb="15" eb="18">
      <t>ニュウショシャト</t>
    </rPh>
    <rPh sb="18" eb="19">
      <t>トウソ</t>
    </rPh>
    <rPh sb="20" eb="22">
      <t>ソウスウチ</t>
    </rPh>
    <rPh sb="23" eb="24">
      <t>チュウ</t>
    </rPh>
    <phoneticPr fontId="40"/>
  </si>
  <si>
    <t>　については、前年度の実績（ア）による届出はできません。</t>
    <rPh sb="7" eb="10">
      <t>ゼンネンドジ</t>
    </rPh>
    <rPh sb="11" eb="13">
      <t>ジッセキト</t>
    </rPh>
    <rPh sb="19" eb="21">
      <t>トドケデ</t>
    </rPh>
    <phoneticPr fontId="40"/>
  </si>
  <si>
    <t>事業所内で宿直勤務に当たる者が１以上</t>
    <rPh sb="0" eb="3">
      <t>ジギョウショナ</t>
    </rPh>
    <rPh sb="3" eb="4">
      <t>ナイシ</t>
    </rPh>
    <rPh sb="5" eb="7">
      <t>シュクチョクキ</t>
    </rPh>
    <rPh sb="7" eb="9">
      <t>キンムア</t>
    </rPh>
    <rPh sb="10" eb="11">
      <t>アモ</t>
    </rPh>
    <rPh sb="13" eb="14">
      <t>モノ</t>
    </rPh>
    <phoneticPr fontId="40"/>
  </si>
  <si>
    <t>訪問入浴介護</t>
  </si>
  <si>
    <t>㎡</t>
  </si>
  <si>
    <t>主たる事業所の所在地</t>
    <rPh sb="3" eb="6">
      <t>ジギョウショ</t>
    </rPh>
    <phoneticPr fontId="40"/>
  </si>
  <si>
    <t>⑤</t>
  </si>
  <si>
    <t>宿泊室等において看取りを行う場合に、プライバシーの確保及び家族へ配慮をすることについて十分留意している。</t>
  </si>
  <si>
    <t>①に占める②の割合</t>
  </si>
  <si>
    <t>殿</t>
    <rPh sb="0" eb="0">
      <t>ドノ</t>
    </rPh>
    <phoneticPr fontId="40"/>
  </si>
  <si>
    <t>指定地域密着型通所介護を行う時間帯を通じて専ら当該指定地域密着型通所介護の提供に当たる看護職員を１名以上配置している。</t>
  </si>
  <si>
    <t>指定通所リハビリテーションを行う時間帯を通じて専ら当該指定通所リハビリテーションの提供に当たる看護職員を１名以上配置している。</t>
    <rPh sb="2" eb="4">
      <t>ツウショツ</t>
    </rPh>
    <rPh sb="29" eb="31">
      <t>ツウショ</t>
    </rPh>
    <phoneticPr fontId="40"/>
  </si>
  <si>
    <t>割引率</t>
    <rPh sb="0" eb="2">
      <t>ワリビキリ</t>
    </rPh>
    <rPh sb="2" eb="3">
      <t>リツ</t>
    </rPh>
    <phoneticPr fontId="40"/>
  </si>
  <si>
    <t>1　入居継続支援加算（Ⅰ）</t>
  </si>
  <si>
    <t>14　介護予防特定施設入居者生活介護</t>
  </si>
  <si>
    <t>２　緊急時訪問看護
　加算の算定状況</t>
  </si>
  <si>
    <t>　①のうち、経管栄養を実施した入所者等の総数（注２・４）</t>
    <rPh sb="6" eb="10">
      <t>ケイカンエイヨウジ</t>
    </rPh>
    <rPh sb="11" eb="13">
      <t>ジッシニ</t>
    </rPh>
    <rPh sb="15" eb="18">
      <t>ニュウショシャト</t>
    </rPh>
    <rPh sb="18" eb="19">
      <t>トウソ</t>
    </rPh>
    <rPh sb="20" eb="22">
      <t>ソウスウチ</t>
    </rPh>
    <rPh sb="23" eb="24">
      <t>チュウ</t>
    </rPh>
    <phoneticPr fontId="40"/>
  </si>
  <si>
    <t>　③　複数名の配置医師を置いている、若しくは配置医と協力
　　医療機関の医師が連携し、施設の求めに応じて24時間対応
　　できる体制を確保している。</t>
    <rPh sb="3" eb="5">
      <t>フクスウメ</t>
    </rPh>
    <rPh sb="5" eb="6">
      <t>メイハ</t>
    </rPh>
    <rPh sb="7" eb="9">
      <t>ハイチイ</t>
    </rPh>
    <rPh sb="9" eb="11">
      <t>イシオ</t>
    </rPh>
    <rPh sb="12" eb="13">
      <t>オモ</t>
    </rPh>
    <rPh sb="18" eb="19">
      <t>モハ</t>
    </rPh>
    <rPh sb="22" eb="24">
      <t>ハイチイ</t>
    </rPh>
    <rPh sb="24" eb="25">
      <t>イキ</t>
    </rPh>
    <rPh sb="26" eb="28">
      <t>キョウリョクイ</t>
    </rPh>
    <rPh sb="31" eb="33">
      <t>イリョウキ</t>
    </rPh>
    <rPh sb="33" eb="35">
      <t>キカンイ</t>
    </rPh>
    <rPh sb="36" eb="38">
      <t>イシレ</t>
    </rPh>
    <rPh sb="39" eb="41">
      <t>レンケイシ</t>
    </rPh>
    <rPh sb="43" eb="45">
      <t>シセツモ</t>
    </rPh>
    <rPh sb="46" eb="47">
      <t>モトオ</t>
    </rPh>
    <rPh sb="49" eb="50">
      <t>オウタ</t>
    </rPh>
    <rPh sb="56" eb="58">
      <t>タイオウタ</t>
    </rPh>
    <rPh sb="64" eb="66">
      <t>タイセイカ</t>
    </rPh>
    <rPh sb="67" eb="69">
      <t>カクホ</t>
    </rPh>
    <phoneticPr fontId="40"/>
  </si>
  <si>
    <t>②日本看護協会が認定している看護系大学院の「老人看護」及び</t>
    <rPh sb="1" eb="3">
      <t>ニホンカ</t>
    </rPh>
    <rPh sb="3" eb="5">
      <t>カンゴキ</t>
    </rPh>
    <rPh sb="5" eb="7">
      <t>キョウカイニ</t>
    </rPh>
    <rPh sb="8" eb="10">
      <t>ニンテイカ</t>
    </rPh>
    <rPh sb="14" eb="16">
      <t>カンゴケ</t>
    </rPh>
    <rPh sb="16" eb="17">
      <t>ケイダ</t>
    </rPh>
    <rPh sb="17" eb="20">
      <t>ダイガクインロ</t>
    </rPh>
    <rPh sb="22" eb="24">
      <t>ロウジンカ</t>
    </rPh>
    <rPh sb="24" eb="26">
      <t>カンゴオ</t>
    </rPh>
    <rPh sb="27" eb="28">
      <t>オヨ</t>
    </rPh>
    <phoneticPr fontId="40"/>
  </si>
  <si>
    <t>　2　適用開始年月日</t>
    <rPh sb="3" eb="5">
      <t>テキヨウカ</t>
    </rPh>
    <rPh sb="5" eb="7">
      <t>カイシネ</t>
    </rPh>
    <rPh sb="7" eb="10">
      <t>ネンガッピ</t>
    </rPh>
    <phoneticPr fontId="40"/>
  </si>
  <si>
    <t>②　日常生活自立度のランクⅡ、Ⅲ、Ⅳ又はＭに該当する者の数　注</t>
    <rPh sb="2" eb="4">
      <t>ニチジョウセ</t>
    </rPh>
    <rPh sb="4" eb="6">
      <t>セイカツジ</t>
    </rPh>
    <rPh sb="6" eb="9">
      <t>ジリツドマ</t>
    </rPh>
    <rPh sb="18" eb="19">
      <t>マタガ</t>
    </rPh>
    <rPh sb="22" eb="24">
      <t>ガイトウモ</t>
    </rPh>
    <rPh sb="26" eb="27">
      <t>モノス</t>
    </rPh>
    <rPh sb="28" eb="29">
      <t>スウチ</t>
    </rPh>
    <rPh sb="30" eb="31">
      <t>チュウ</t>
    </rPh>
    <phoneticPr fontId="40"/>
  </si>
  <si>
    <t>管 理 栄 養 士</t>
  </si>
  <si>
    <t>　　3　届出を行う従業者について、4週間分の勤務すべき時間数を記入してください。勤務時間ごとあるいはサービス提供時間単位ごとに区分して</t>
  </si>
  <si>
    <t>前３月間の利用実人員数又は利用延べ人数）の平均で算定。</t>
  </si>
  <si>
    <t>⑤　ICT、AI、IoT等の活用による業務負担軽減</t>
    <rPh sb="12" eb="13">
      <t>トウ</t>
    </rPh>
    <phoneticPr fontId="40"/>
  </si>
  <si>
    <t>共生型通所介護費を算定している。</t>
    <rPh sb="7" eb="8">
      <t>ヒサ</t>
    </rPh>
    <rPh sb="9" eb="11">
      <t>サンテイ</t>
    </rPh>
    <phoneticPr fontId="40"/>
  </si>
  <si>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40"/>
  </si>
  <si>
    <t>①　基本型</t>
    <rPh sb="2" eb="5">
      <t>キホンガタ</t>
    </rPh>
    <phoneticPr fontId="40"/>
  </si>
  <si>
    <t>1 感染対策向上加算１</t>
    <rPh sb="2" eb="4">
      <t>カンセンタ</t>
    </rPh>
    <rPh sb="4" eb="6">
      <t>タイサクコ</t>
    </rPh>
    <rPh sb="6" eb="8">
      <t>コウジョウカ</t>
    </rPh>
    <rPh sb="8" eb="10">
      <t>カサン</t>
    </rPh>
    <phoneticPr fontId="40"/>
  </si>
  <si>
    <t>６　地域密着型特定施設入居者生活介護</t>
    <rPh sb="2" eb="7">
      <t>チイキミッチャクガタ</t>
    </rPh>
    <phoneticPr fontId="40"/>
  </si>
  <si>
    <t>常勤換算後の人数
（16h換算）</t>
    <rPh sb="0" eb="2">
      <t>ジョウキンカ</t>
    </rPh>
    <rPh sb="2" eb="4">
      <t>カンザンウ</t>
    </rPh>
    <rPh sb="4" eb="5">
      <t>ウシニ</t>
    </rPh>
    <rPh sb="6" eb="8">
      <t>ニンズウカ</t>
    </rPh>
    <rPh sb="13" eb="15">
      <t>カンザン</t>
    </rPh>
    <phoneticPr fontId="40"/>
  </si>
  <si>
    <t>異動等の区分</t>
  </si>
  <si>
    <t>（別紙22）</t>
  </si>
  <si>
    <t>1　訪問介護事業所</t>
    <rPh sb="2" eb="4">
      <t>ホウモンカ</t>
    </rPh>
    <rPh sb="4" eb="6">
      <t>カイゴジ</t>
    </rPh>
    <rPh sb="6" eb="9">
      <t>ジギョウショ</t>
    </rPh>
    <phoneticPr fontId="40"/>
  </si>
  <si>
    <t>注６：自ら実施する者は除く。</t>
  </si>
  <si>
    <t>サービスの種類</t>
    <rPh sb="5" eb="7">
      <t>シュルイ</t>
    </rPh>
    <phoneticPr fontId="40"/>
  </si>
  <si>
    <t>　　場合には、２の①の「マニュアル」も添付してください。</t>
    <rPh sb="2" eb="4">
      <t>バアイテ</t>
    </rPh>
    <rPh sb="19" eb="21">
      <t>テンプ</t>
    </rPh>
    <phoneticPr fontId="40"/>
  </si>
  <si>
    <t>① 入所（利用）者数</t>
    <rPh sb="2" eb="4">
      <t>ニュウショリ</t>
    </rPh>
    <rPh sb="5" eb="7">
      <t>リヨウシ</t>
    </rPh>
    <rPh sb="8" eb="9">
      <t>シャス</t>
    </rPh>
    <rPh sb="9" eb="10">
      <t>スウ</t>
    </rPh>
    <phoneticPr fontId="40"/>
  </si>
  <si>
    <t>12月</t>
  </si>
  <si>
    <t>③　連絡先電話番号</t>
  </si>
  <si>
    <t>異動（予定）</t>
  </si>
  <si>
    <t>中重度者ケア体制加算に係る届出書</t>
    <rPh sb="0" eb="4">
      <t>チュウジュウドシャタ</t>
    </rPh>
    <rPh sb="6" eb="8">
      <t>タイセイカ</t>
    </rPh>
    <rPh sb="8" eb="10">
      <t>カサンカ</t>
    </rPh>
    <rPh sb="11" eb="12">
      <t>カカト</t>
    </rPh>
    <rPh sb="13" eb="16">
      <t>トドケデショ</t>
    </rPh>
    <phoneticPr fontId="40"/>
  </si>
  <si>
    <t>備考　「適用条件」欄には、当該割引率が適用される時間帯、曜日、日時について具体的に</t>
    <rPh sb="0" eb="2">
      <t>ビコウテ</t>
    </rPh>
    <rPh sb="4" eb="6">
      <t>テキヨウジ</t>
    </rPh>
    <rPh sb="6" eb="8">
      <t>ジョウケンラ</t>
    </rPh>
    <rPh sb="9" eb="10">
      <t>ラント</t>
    </rPh>
    <rPh sb="13" eb="15">
      <t>トウガイワ</t>
    </rPh>
    <rPh sb="15" eb="17">
      <t>ワリビキリ</t>
    </rPh>
    <rPh sb="17" eb="18">
      <t>リツテ</t>
    </rPh>
    <rPh sb="19" eb="21">
      <t>テキヨウジ</t>
    </rPh>
    <rPh sb="24" eb="27">
      <t>ジカンタイヨ</t>
    </rPh>
    <rPh sb="28" eb="30">
      <t>ヨウビニ</t>
    </rPh>
    <rPh sb="31" eb="33">
      <t>ニチジグ</t>
    </rPh>
    <rPh sb="37" eb="40">
      <t>グタイテキ</t>
    </rPh>
    <phoneticPr fontId="40"/>
  </si>
  <si>
    <t>　入所者数</t>
    <rPh sb="1" eb="4">
      <t>ニュウショシャス</t>
    </rPh>
    <rPh sb="4" eb="5">
      <t>スウ</t>
    </rPh>
    <phoneticPr fontId="40"/>
  </si>
  <si>
    <t>　准看護師</t>
    <rPh sb="1" eb="2">
      <t>ジュン</t>
    </rPh>
    <phoneticPr fontId="40"/>
  </si>
  <si>
    <t>１月あたりの
平均</t>
    <rPh sb="1" eb="2">
      <t>ツキヘ</t>
    </rPh>
    <rPh sb="7" eb="9">
      <t>ヘイキン</t>
    </rPh>
    <phoneticPr fontId="40"/>
  </si>
  <si>
    <t>①に占める②の者が１名以上</t>
    <rPh sb="2" eb="3">
      <t>シモ</t>
    </rPh>
    <rPh sb="7" eb="8">
      <t>モノメ</t>
    </rPh>
    <rPh sb="10" eb="11">
      <t>メイイ</t>
    </rPh>
    <rPh sb="11" eb="13">
      <t>イジョウ</t>
    </rPh>
    <phoneticPr fontId="40"/>
  </si>
  <si>
    <t>Ⅱ型介護医療院サービス費Ⅰ（（ユニット型）Ⅱ型療養床、看護6:1、介護4:1）（併設型小規模介護医療院）</t>
  </si>
  <si>
    <t>②と③の和</t>
  </si>
  <si>
    <t>届 出 事 項</t>
    <rPh sb="4" eb="5">
      <t>コトコ</t>
    </rPh>
    <rPh sb="6" eb="7">
      <t>コウ</t>
    </rPh>
    <phoneticPr fontId="40"/>
  </si>
  <si>
    <t>・「２．有資格者等の割合の算定期間」は、前年度の実績が６月に満たない事業所（新たに事業を開始した、または再開した事業所）については、</t>
    <rPh sb="4" eb="8">
      <t>ユウシカクシャト</t>
    </rPh>
    <rPh sb="8" eb="9">
      <t>トウワ</t>
    </rPh>
    <rPh sb="10" eb="12">
      <t>ワリアイサ</t>
    </rPh>
    <rPh sb="13" eb="15">
      <t>サンテイキ</t>
    </rPh>
    <rPh sb="15" eb="17">
      <t>キカンゼ</t>
    </rPh>
    <rPh sb="20" eb="23">
      <t>ゼンネンドジ</t>
    </rPh>
    <rPh sb="24" eb="26">
      <t>ジッセキガ</t>
    </rPh>
    <rPh sb="28" eb="29">
      <t>ガツミ</t>
    </rPh>
    <rPh sb="30" eb="31">
      <t>ミジ</t>
    </rPh>
    <rPh sb="34" eb="37">
      <t>ジギョウショア</t>
    </rPh>
    <rPh sb="38" eb="39">
      <t>アラジ</t>
    </rPh>
    <rPh sb="41" eb="43">
      <t>ジギョウカ</t>
    </rPh>
    <rPh sb="44" eb="46">
      <t>カイシサ</t>
    </rPh>
    <rPh sb="52" eb="54">
      <t>サイカイジ</t>
    </rPh>
    <rPh sb="56" eb="59">
      <t>ジギョウショ</t>
    </rPh>
    <phoneticPr fontId="40"/>
  </si>
  <si>
    <t>２　総合マネジメント体制強化加算（Ⅱ）に係る体制の届出内容</t>
    <rPh sb="2" eb="4">
      <t>ソウゴウタ</t>
    </rPh>
    <rPh sb="10" eb="12">
      <t>タイセイキ</t>
    </rPh>
    <rPh sb="12" eb="14">
      <t>キョウカカ</t>
    </rPh>
    <rPh sb="14" eb="16">
      <t>カサンタ</t>
    </rPh>
    <rPh sb="22" eb="24">
      <t>タイセイト</t>
    </rPh>
    <rPh sb="25" eb="27">
      <t>トドケデ</t>
    </rPh>
    <phoneticPr fontId="40"/>
  </si>
  <si>
    <t>→</t>
  </si>
  <si>
    <t>　　　　（記載例1―勤務時間 ①8：30～17：00、②16：30～1：00、③0：30～9：00、④休日）</t>
  </si>
  <si>
    <t>①のうち勤続年数７年以上の者の総数
（常勤換算）</t>
  </si>
  <si>
    <t>　　3　「法人所轄庁」欄は、申請者が認可法人である場合に、その主務官庁の名称を記載してください。</t>
  </si>
  <si>
    <t>通所介護</t>
  </si>
  <si>
    <t>3　特定事業所加算(Ⅲ)</t>
  </si>
  <si>
    <t>認知症の行動・心理症状の予防等に資する認知症介護に係る専門的な研修を修了している者</t>
  </si>
  <si>
    <t>　常勤で兼務の従業者については、実態に応じて以下の①・②に実人数または勤務延時間数を記入してください。</t>
    <rPh sb="1" eb="3">
      <t>ジョウキンケ</t>
    </rPh>
    <rPh sb="4" eb="6">
      <t>ケンムジ</t>
    </rPh>
    <rPh sb="7" eb="10">
      <t>ジュウギョウシャジ</t>
    </rPh>
    <rPh sb="16" eb="18">
      <t>ジッタイオ</t>
    </rPh>
    <rPh sb="19" eb="20">
      <t>オウイ</t>
    </rPh>
    <rPh sb="22" eb="24">
      <t>イカジ</t>
    </rPh>
    <rPh sb="29" eb="30">
      <t>ジツニ</t>
    </rPh>
    <rPh sb="30" eb="32">
      <t>ニンズウキ</t>
    </rPh>
    <rPh sb="35" eb="37">
      <t>キンムノ</t>
    </rPh>
    <rPh sb="37" eb="38">
      <t>ノジ</t>
    </rPh>
    <rPh sb="38" eb="41">
      <t>ジカンスウキ</t>
    </rPh>
    <rPh sb="42" eb="44">
      <t>キニュウ</t>
    </rPh>
    <phoneticPr fontId="40"/>
  </si>
  <si>
    <t>［入所（利用）定員（見込）数等　　　　　名］</t>
  </si>
  <si>
    <t>　 ②　入所者・利用者の利用状況</t>
    <rPh sb="4" eb="7">
      <t>ニュウショシャリ</t>
    </rPh>
    <rPh sb="8" eb="11">
      <t>リヨウシャリ</t>
    </rPh>
    <rPh sb="12" eb="13">
      <t>リヨ</t>
    </rPh>
    <rPh sb="13" eb="14">
      <t>ヨウジ</t>
    </rPh>
    <rPh sb="14" eb="16">
      <t>ジョウキョウ</t>
    </rPh>
    <phoneticPr fontId="40"/>
  </si>
  <si>
    <t>２．異 動 区 分</t>
    <rPh sb="2" eb="3">
      <t>イド</t>
    </rPh>
    <rPh sb="4" eb="5">
      <t>ドウク</t>
    </rPh>
    <rPh sb="6" eb="7">
      <t>クブ</t>
    </rPh>
    <rPh sb="8" eb="9">
      <t>ブン</t>
    </rPh>
    <phoneticPr fontId="40"/>
  </si>
  <si>
    <t>（別紙７－２）</t>
    <rPh sb="1" eb="3">
      <t>ベッシ</t>
    </rPh>
    <phoneticPr fontId="40"/>
  </si>
  <si>
    <t>　　4　届出する従業者の職種ごとに下記の勤務形態の区分の順にまとめて記載し、「週平均の勤務時間」については、職種ごとのAの小計と、</t>
  </si>
  <si>
    <t>前３月間の入院患者延日数</t>
    <rPh sb="0" eb="1">
      <t>ゼンガ</t>
    </rPh>
    <rPh sb="2" eb="3">
      <t>ガツカ</t>
    </rPh>
    <rPh sb="3" eb="4">
      <t>カンニ</t>
    </rPh>
    <rPh sb="5" eb="7">
      <t>ニュウインカ</t>
    </rPh>
    <rPh sb="7" eb="9">
      <t>カンジャノ</t>
    </rPh>
    <rPh sb="9" eb="10">
      <t>ノブニ</t>
    </rPh>
    <rPh sb="10" eb="12">
      <t>ニッスウ</t>
    </rPh>
    <phoneticPr fontId="40"/>
  </si>
  <si>
    <t>実績月数　</t>
    <rPh sb="0" eb="2">
      <t>ジッセキツ</t>
    </rPh>
    <rPh sb="2" eb="4">
      <t>ツキスウ</t>
    </rPh>
    <phoneticPr fontId="40"/>
  </si>
  <si>
    <t>前３月間のインスリン注射を実施した入所者等の総数（注２・５）</t>
    <rPh sb="0" eb="1">
      <t>ゼンガ</t>
    </rPh>
    <rPh sb="2" eb="3">
      <t>ガツカ</t>
    </rPh>
    <rPh sb="3" eb="4">
      <t>カンチ</t>
    </rPh>
    <rPh sb="10" eb="12">
      <t>チュウシャジ</t>
    </rPh>
    <rPh sb="13" eb="15">
      <t>ジッシニ</t>
    </rPh>
    <rPh sb="17" eb="20">
      <t>ニュウショシャト</t>
    </rPh>
    <rPh sb="20" eb="21">
      <t>トウソ</t>
    </rPh>
    <rPh sb="22" eb="24">
      <t>ソウスウチ</t>
    </rPh>
    <rPh sb="25" eb="26">
      <t>チュウ</t>
    </rPh>
    <phoneticPr fontId="40"/>
  </si>
  <si>
    <t>共生型地域密着型通所介護費を算定している。</t>
    <rPh sb="3" eb="8">
      <t>チイキミッチャクガタヒ</t>
    </rPh>
    <rPh sb="12" eb="13">
      <t>ヒサ</t>
    </rPh>
    <rPh sb="14" eb="16">
      <t>サンテイ</t>
    </rPh>
    <phoneticPr fontId="40"/>
  </si>
  <si>
    <t>訪問看護事業所における定期巡回・随時対応型訪問介護看護連携に係る届出書</t>
    <rPh sb="11" eb="13">
      <t>テイキジ</t>
    </rPh>
    <rPh sb="13" eb="15">
      <t>ジュンカイズ</t>
    </rPh>
    <rPh sb="16" eb="18">
      <t>ズイジタ</t>
    </rPh>
    <rPh sb="18" eb="21">
      <t>タイオウガタホ</t>
    </rPh>
    <rPh sb="21" eb="23">
      <t>ホウモンカ</t>
    </rPh>
    <rPh sb="23" eb="25">
      <t>カイゴカ</t>
    </rPh>
    <rPh sb="25" eb="27">
      <t>カンゴレ</t>
    </rPh>
    <rPh sb="27" eb="29">
      <t>レンケイカ</t>
    </rPh>
    <rPh sb="30" eb="31">
      <t>カカト</t>
    </rPh>
    <rPh sb="32" eb="35">
      <t>トドケデショ</t>
    </rPh>
    <phoneticPr fontId="40"/>
  </si>
  <si>
    <t>　充実したリハビリテーションの実施（注２９）</t>
  </si>
  <si>
    <t>対象となる利用者の夜間の同居家族等の状況の把握に加え、日中における居宅サービス利用状況等を把握している。</t>
    <rPh sb="9" eb="11">
      <t>ヤカンド</t>
    </rPh>
    <rPh sb="12" eb="14">
      <t>ドウキョカ</t>
    </rPh>
    <rPh sb="14" eb="16">
      <t>カゾクト</t>
    </rPh>
    <rPh sb="16" eb="17">
      <t>トウジ</t>
    </rPh>
    <rPh sb="18" eb="20">
      <t>ジョウキョウハ</t>
    </rPh>
    <rPh sb="21" eb="23">
      <t>ハアクク</t>
    </rPh>
    <rPh sb="24" eb="25">
      <t>クワ</t>
    </rPh>
    <phoneticPr fontId="40"/>
  </si>
  <si>
    <t>ⅰ 利用者の安全並びに介護サービスの質の確保及び職員の負担軽減に資する</t>
    <rPh sb="2" eb="5">
      <t>リヨウシャア</t>
    </rPh>
    <rPh sb="6" eb="8">
      <t>アンゼンナ</t>
    </rPh>
    <rPh sb="8" eb="9">
      <t>ナラカ</t>
    </rPh>
    <rPh sb="11" eb="13">
      <t>カイゴシ</t>
    </rPh>
    <rPh sb="18" eb="19">
      <t>シツカ</t>
    </rPh>
    <rPh sb="20" eb="22">
      <t>カクホオ</t>
    </rPh>
    <rPh sb="22" eb="23">
      <t>オヨシ</t>
    </rPh>
    <rPh sb="24" eb="26">
      <t>ショクインフ</t>
    </rPh>
    <rPh sb="27" eb="29">
      <t>フタンケ</t>
    </rPh>
    <rPh sb="29" eb="31">
      <t>ケイゲンシ</t>
    </rPh>
    <rPh sb="32" eb="33">
      <t>シ</t>
    </rPh>
    <phoneticPr fontId="40"/>
  </si>
  <si>
    <t>介護職員の総数（常勤換算）</t>
    <rPh sb="0" eb="2">
      <t>カイゴシ</t>
    </rPh>
    <rPh sb="2" eb="4">
      <t>ショクインソ</t>
    </rPh>
    <rPh sb="5" eb="7">
      <t>ソウスウジ</t>
    </rPh>
    <rPh sb="8" eb="10">
      <t>ジョウキンカ</t>
    </rPh>
    <rPh sb="10" eb="12">
      <t>カンサン</t>
    </rPh>
    <phoneticPr fontId="40"/>
  </si>
  <si>
    <t>注４：小規模介護医療院の場合は、①に占める②の割合と、19を当該小規模介護医療院におけるⅡ型療養床数で除した数との積を記入すること。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40"/>
  </si>
  <si>
    <t>備考３　本加算を算定する場合は、事業年度毎に取組の実績をオンラインで厚生労働省に報告すること。</t>
    <rPh sb="0" eb="2">
      <t>ビコウ</t>
    </rPh>
    <phoneticPr fontId="40"/>
  </si>
  <si>
    <t>関係書類</t>
  </si>
  <si>
    <t>研修修了者の必要数</t>
    <rPh sb="0" eb="2">
      <t>ケンシュウシ</t>
    </rPh>
    <rPh sb="2" eb="5">
      <t>シュウリョウシャヒ</t>
    </rPh>
    <rPh sb="6" eb="9">
      <t>ヒツヨウスウ</t>
    </rPh>
    <phoneticPr fontId="40"/>
  </si>
  <si>
    <t>　　※介護福祉士等の状況、常勤職員の状況、勤続年数の状況のうち、いずれか１つを満たすこと。</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</si>
  <si>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ジンインハ</t>
    </rPh>
    <rPh sb="6" eb="8">
      <t>ハイチク</t>
    </rPh>
    <rPh sb="8" eb="10">
      <t>クブンイ</t>
    </rPh>
    <rPh sb="48" eb="50">
      <t>イリョウシ</t>
    </rPh>
    <rPh sb="50" eb="52">
      <t>ショチジ</t>
    </rPh>
    <rPh sb="53" eb="55">
      <t>ジッシジ</t>
    </rPh>
    <rPh sb="55" eb="57">
      <t>ジョウキョウオ</t>
    </rPh>
    <rPh sb="77" eb="78">
      <t>オヨジ</t>
    </rPh>
    <rPh sb="89" eb="91">
      <t>ジッシジ</t>
    </rPh>
    <rPh sb="91" eb="93">
      <t>ジョウキョウミ</t>
    </rPh>
    <rPh sb="108" eb="109">
      <t>ミヒ</t>
    </rPh>
    <rPh sb="111" eb="113">
      <t>ヒツヨウ</t>
    </rPh>
    <phoneticPr fontId="40"/>
  </si>
  <si>
    <t>5　看護体制加算（Ⅳ）イ</t>
  </si>
  <si>
    <t>前期</t>
    <rPh sb="0" eb="1">
      <t>ゼンキ</t>
    </rPh>
    <phoneticPr fontId="40"/>
  </si>
  <si>
    <t>4　介護医療院</t>
    <rPh sb="2" eb="4">
      <t>カイゴイ</t>
    </rPh>
    <rPh sb="4" eb="6">
      <t>イリョウイ</t>
    </rPh>
    <rPh sb="6" eb="7">
      <t>イン</t>
    </rPh>
    <phoneticPr fontId="40"/>
  </si>
  <si>
    <t>３．常勤換算方法による計算</t>
    <rPh sb="2" eb="4">
      <t>ジョウキンカ</t>
    </rPh>
    <rPh sb="4" eb="6">
      <t>カンサンホ</t>
    </rPh>
    <rPh sb="6" eb="8">
      <t>ホウホウケ</t>
    </rPh>
    <rPh sb="11" eb="13">
      <t>ケイサン</t>
    </rPh>
    <phoneticPr fontId="40"/>
  </si>
  <si>
    <t>○　訪問看護事業所</t>
  </si>
  <si>
    <t>①のうち社会福祉士及び介護福祉士法施行規則第１条各号に掲げる行為を必要とする者の数</t>
    <rPh sb="4" eb="6">
      <t>シャカイフ</t>
    </rPh>
    <rPh sb="6" eb="8">
      <t>フクシシ</t>
    </rPh>
    <rPh sb="8" eb="9">
      <t>シオ</t>
    </rPh>
    <rPh sb="9" eb="10">
      <t>オヨカ</t>
    </rPh>
    <rPh sb="11" eb="13">
      <t>カイゴフ</t>
    </rPh>
    <rPh sb="13" eb="16">
      <t>フクシシホ</t>
    </rPh>
    <rPh sb="16" eb="17">
      <t>ホウセ</t>
    </rPh>
    <rPh sb="17" eb="19">
      <t>セコウキ</t>
    </rPh>
    <rPh sb="19" eb="21">
      <t>キソクダ</t>
    </rPh>
    <rPh sb="21" eb="22">
      <t>ダイジ</t>
    </rPh>
    <rPh sb="23" eb="24">
      <t>ジョウカ</t>
    </rPh>
    <rPh sb="24" eb="26">
      <t>カクゴウカ</t>
    </rPh>
    <rPh sb="27" eb="28">
      <t>カカコ</t>
    </rPh>
    <rPh sb="30" eb="32">
      <t>コウイヒ</t>
    </rPh>
    <rPh sb="33" eb="35">
      <t>ヒツヨウモ</t>
    </rPh>
    <rPh sb="38" eb="39">
      <t>モノカ</t>
    </rPh>
    <rPh sb="40" eb="41">
      <t>カズ</t>
    </rPh>
    <phoneticPr fontId="40"/>
  </si>
  <si>
    <t>　　　Ｂ～Ｄまでを加えた数の小計の行を挿入してください。</t>
  </si>
  <si>
    <t>　　記載してください。</t>
  </si>
  <si>
    <t>介護保険事業所番号</t>
  </si>
  <si>
    <t>4　特別管理加算に係る体制の届出内容</t>
    <rPh sb="11" eb="13">
      <t>タイセイト</t>
    </rPh>
    <rPh sb="14" eb="16">
      <t>トドケデ</t>
    </rPh>
    <phoneticPr fontId="40"/>
  </si>
  <si>
    <t>1人以上</t>
    <rPh sb="1" eb="4">
      <t>ニンイジョウ</t>
    </rPh>
    <phoneticPr fontId="40"/>
  </si>
  <si>
    <t>特定事業所加算（Ⅴ）に係る届出書（訪問介護事業所）</t>
    <rPh sb="0" eb="2">
      <t>トクテイジ</t>
    </rPh>
    <rPh sb="2" eb="5">
      <t>ジギョウショカ</t>
    </rPh>
    <rPh sb="5" eb="7">
      <t>カサンカ</t>
    </rPh>
    <rPh sb="11" eb="12">
      <t>カカト</t>
    </rPh>
    <rPh sb="13" eb="16">
      <t>トドケデショホ</t>
    </rPh>
    <rPh sb="17" eb="19">
      <t>ホウモンカ</t>
    </rPh>
    <rPh sb="19" eb="21">
      <t>カイゴジ</t>
    </rPh>
    <rPh sb="21" eb="24">
      <t>ジギョウショ</t>
    </rPh>
    <phoneticPr fontId="40"/>
  </si>
  <si>
    <t>研修若しくは訓練を行った医療機関又は地域の医師会のいずれかを記載してください。</t>
    <rPh sb="2" eb="3">
      <t>モマ</t>
    </rPh>
    <rPh sb="16" eb="17">
      <t>マタキ</t>
    </rPh>
    <rPh sb="30" eb="32">
      <t>キサイ</t>
    </rPh>
    <phoneticPr fontId="40"/>
  </si>
  <si>
    <t>　⑤　夜間看護体制加算の届出をしている。</t>
    <rPh sb="3" eb="5">
      <t>ヤカンカ</t>
    </rPh>
    <rPh sb="5" eb="7">
      <t>カンゴタ</t>
    </rPh>
    <rPh sb="7" eb="9">
      <t>タイセイカ</t>
    </rPh>
    <rPh sb="9" eb="11">
      <t>カサント</t>
    </rPh>
    <rPh sb="12" eb="14">
      <t>トドケデ</t>
    </rPh>
    <phoneticPr fontId="40"/>
  </si>
  <si>
    <t>短期入所生活介護</t>
  </si>
  <si>
    <t>（導入機器）</t>
    <rPh sb="1" eb="3">
      <t>ドウニュウキ</t>
    </rPh>
    <rPh sb="3" eb="5">
      <t>キキ</t>
    </rPh>
    <phoneticPr fontId="40"/>
  </si>
  <si>
    <t>　調剤室</t>
    <rPh sb="1" eb="3">
      <t>チョウザイシ</t>
    </rPh>
    <rPh sb="3" eb="4">
      <t>シツ</t>
    </rPh>
    <phoneticPr fontId="40"/>
  </si>
  <si>
    <t>連絡先電話番号</t>
    <rPh sb="0" eb="3">
      <t>レンラクサキデ</t>
    </rPh>
    <rPh sb="3" eb="5">
      <t>デンワバ</t>
    </rPh>
    <rPh sb="5" eb="7">
      <t>バンゴウ</t>
    </rPh>
    <phoneticPr fontId="40"/>
  </si>
  <si>
    <t>4　介護老人福祉施設</t>
    <rPh sb="2" eb="4">
      <t>カイゴロ</t>
    </rPh>
    <rPh sb="4" eb="6">
      <t>ロウジンフ</t>
    </rPh>
    <rPh sb="6" eb="8">
      <t>フクシシ</t>
    </rPh>
    <rPh sb="8" eb="10">
      <t>シセツ</t>
    </rPh>
    <phoneticPr fontId="40"/>
  </si>
  <si>
    <t>　　　　　県　　　　郡市</t>
  </si>
  <si>
    <t>１以上</t>
    <rPh sb="1" eb="3">
      <t>イジョウ</t>
    </rPh>
    <phoneticPr fontId="40"/>
  </si>
  <si>
    <r>
      <t>（</t>
    </r>
    <r>
      <rPr>
        <sz val="11"/>
        <color auto="1"/>
        <rFont val="HGSｺﾞｼｯｸM"/>
      </rP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テイキョウタ</t>
    </rPh>
    <rPh sb="9" eb="11">
      <t>タイセイキ</t>
    </rPh>
    <rPh sb="11" eb="13">
      <t>キョウカカ</t>
    </rPh>
    <rPh sb="13" eb="15">
      <t>カサンカ</t>
    </rPh>
    <rPh sb="20" eb="22">
      <t>カイゴフ</t>
    </rPh>
    <rPh sb="22" eb="25">
      <t>フクシシト</t>
    </rPh>
    <rPh sb="25" eb="26">
      <t>トウジ</t>
    </rPh>
    <rPh sb="27" eb="29">
      <t>ジョウキョウキ</t>
    </rPh>
    <rPh sb="30" eb="32">
      <t>キンゾクネ</t>
    </rPh>
    <rPh sb="32" eb="34">
      <t>ネンスウジ</t>
    </rPh>
    <rPh sb="35" eb="37">
      <t>ジョウキョウミ</t>
    </rPh>
    <rPh sb="48" eb="49">
      <t>ミ</t>
    </rPh>
    <phoneticPr fontId="40"/>
  </si>
  <si>
    <t>５％以上１０％未満</t>
    <rPh sb="2" eb="4">
      <t>イジョウミ</t>
    </rPh>
    <rPh sb="7" eb="9">
      <t>ミマン</t>
    </rPh>
    <phoneticPr fontId="40"/>
  </si>
  <si>
    <t>（（介護予防）訪問看護、（介護予防）訪問リハビリテーション、療養通所介護）</t>
    <rPh sb="2" eb="4">
      <t>カイゴヨ</t>
    </rPh>
    <rPh sb="4" eb="6">
      <t>ヨボウホ</t>
    </rPh>
    <rPh sb="7" eb="9">
      <t>ホウモンカ</t>
    </rPh>
    <rPh sb="9" eb="11">
      <t>カンゴカ</t>
    </rPh>
    <rPh sb="13" eb="15">
      <t>カイゴヨ</t>
    </rPh>
    <rPh sb="15" eb="17">
      <t>ヨボウホ</t>
    </rPh>
    <rPh sb="18" eb="20">
      <t>ホウモンリ</t>
    </rPh>
    <rPh sb="30" eb="32">
      <t>リョウヨウツ</t>
    </rPh>
    <rPh sb="32" eb="34">
      <t>ツウショカ</t>
    </rPh>
    <rPh sb="34" eb="36">
      <t>カイゴ</t>
    </rPh>
    <phoneticPr fontId="40"/>
  </si>
  <si>
    <t>①のうち、日常生活自立度のランクⅣ又はＭに該当する入所者及び利用者</t>
    <rPh sb="5" eb="7">
      <t>ニチジョウセ</t>
    </rPh>
    <rPh sb="7" eb="9">
      <t>セイカツジ</t>
    </rPh>
    <rPh sb="9" eb="12">
      <t>ジリツドマ</t>
    </rPh>
    <rPh sb="17" eb="18">
      <t>マタガ</t>
    </rPh>
    <rPh sb="21" eb="23">
      <t>ガイトウニ</t>
    </rPh>
    <rPh sb="25" eb="28">
      <t>ニュウショシャオ</t>
    </rPh>
    <rPh sb="28" eb="29">
      <t>オヨリ</t>
    </rPh>
    <rPh sb="30" eb="33">
      <t>リヨウシャ</t>
    </rPh>
    <phoneticPr fontId="40"/>
  </si>
  <si>
    <t>利用者の割合に関する計算書（中重度者ケア体制加算）</t>
    <rPh sb="0" eb="3">
      <t>リヨウシャワ</t>
    </rPh>
    <rPh sb="4" eb="6">
      <t>ワリアイカ</t>
    </rPh>
    <rPh sb="7" eb="8">
      <t>カンケ</t>
    </rPh>
    <rPh sb="10" eb="13">
      <t>ケイサンショチ</t>
    </rPh>
    <rPh sb="14" eb="18">
      <t>チュウジュウドシャタ</t>
    </rPh>
    <rPh sb="20" eb="22">
      <t>タイセイカ</t>
    </rPh>
    <rPh sb="22" eb="24">
      <t>カサン</t>
    </rPh>
    <phoneticPr fontId="40"/>
  </si>
  <si>
    <t>4 サービス提供体制強化加算（Ⅲ）ロ</t>
    <rPh sb="6" eb="8">
      <t>テイキョウタ</t>
    </rPh>
    <rPh sb="8" eb="10">
      <t>タイセイキ</t>
    </rPh>
    <rPh sb="10" eb="12">
      <t>キョウカカ</t>
    </rPh>
    <rPh sb="12" eb="14">
      <t>カサン</t>
    </rPh>
    <phoneticPr fontId="40"/>
  </si>
  <si>
    <t xml:space="preserve">　ⅱ 職員全員がインカム等のICTを使用 </t>
    <rPh sb="3" eb="5">
      <t>ショクインゼ</t>
    </rPh>
    <rPh sb="5" eb="7">
      <t>ゼンイント</t>
    </rPh>
    <rPh sb="12" eb="13">
      <t>トウシ</t>
    </rPh>
    <rPh sb="18" eb="20">
      <t>シヨウ</t>
    </rPh>
    <phoneticPr fontId="40"/>
  </si>
  <si>
    <t>（療養通所介護）</t>
  </si>
  <si>
    <t>届出区分</t>
    <rPh sb="0" eb="2">
      <t>トドケデク</t>
    </rPh>
    <rPh sb="2" eb="4">
      <t>クブン</t>
    </rPh>
    <phoneticPr fontId="40"/>
  </si>
  <si>
    <t>前３月間の延日数</t>
  </si>
  <si>
    <t>(11)　他の法人が運営する指定居宅介護支援事業者と共同で</t>
    <rPh sb="5" eb="6">
      <t>タホ</t>
    </rPh>
    <rPh sb="7" eb="9">
      <t>ホウジンウ</t>
    </rPh>
    <rPh sb="10" eb="12">
      <t>ウンエイシ</t>
    </rPh>
    <rPh sb="14" eb="16">
      <t>シテイキ</t>
    </rPh>
    <rPh sb="16" eb="18">
      <t>キョタクカ</t>
    </rPh>
    <rPh sb="18" eb="20">
      <t>カイゴシ</t>
    </rPh>
    <rPh sb="20" eb="22">
      <t>シエンジ</t>
    </rPh>
    <rPh sb="22" eb="25">
      <t>ジギョウシャキ</t>
    </rPh>
    <rPh sb="26" eb="28">
      <t>キョウドウ</t>
    </rPh>
    <phoneticPr fontId="40"/>
  </si>
  <si>
    <t>２．有資格者等の割合の算定期間</t>
    <rPh sb="2" eb="6">
      <t>ユウシカクシャト</t>
    </rPh>
    <rPh sb="6" eb="7">
      <t>トウワ</t>
    </rPh>
    <rPh sb="8" eb="10">
      <t>ワリアイサ</t>
    </rPh>
    <rPh sb="11" eb="13">
      <t>サンテイキ</t>
    </rPh>
    <rPh sb="13" eb="15">
      <t>キカン</t>
    </rPh>
    <phoneticPr fontId="40"/>
  </si>
  <si>
    <t>　当該加算を算定する期間において、夜勤又は宿直を行う看護職員の数が一名以上である。</t>
    <rPh sb="1" eb="3">
      <t>トウガイカ</t>
    </rPh>
    <rPh sb="3" eb="5">
      <t>カサンサ</t>
    </rPh>
    <rPh sb="6" eb="8">
      <t>サンテイキ</t>
    </rPh>
    <rPh sb="10" eb="12">
      <t>キカンヤ</t>
    </rPh>
    <rPh sb="17" eb="19">
      <t>ヤキンマ</t>
    </rPh>
    <rPh sb="19" eb="20">
      <t>マタシ</t>
    </rPh>
    <rPh sb="21" eb="23">
      <t>シュクチョクオ</t>
    </rPh>
    <rPh sb="24" eb="25">
      <t>オコナカ</t>
    </rPh>
    <rPh sb="26" eb="28">
      <t>カンゴシ</t>
    </rPh>
    <rPh sb="28" eb="30">
      <t>ショクインカ</t>
    </rPh>
    <rPh sb="31" eb="32">
      <t>カズイ</t>
    </rPh>
    <rPh sb="33" eb="35">
      <t>イチメイイ</t>
    </rPh>
    <rPh sb="35" eb="37">
      <t>イジョウ</t>
    </rPh>
    <phoneticPr fontId="40"/>
  </si>
  <si>
    <t>前３月間の経管栄養を実施した入院患者等の総数（注３・５）</t>
    <rPh sb="0" eb="1">
      <t>ゼンガ</t>
    </rPh>
    <rPh sb="2" eb="3">
      <t>ガツカ</t>
    </rPh>
    <rPh sb="3" eb="4">
      <t>カンケ</t>
    </rPh>
    <rPh sb="5" eb="9">
      <t>ケイカンエイヨウジ</t>
    </rPh>
    <rPh sb="10" eb="12">
      <t>ジッシニ</t>
    </rPh>
    <rPh sb="14" eb="16">
      <t>ニュウインカ</t>
    </rPh>
    <rPh sb="16" eb="18">
      <t>カンジャト</t>
    </rPh>
    <rPh sb="18" eb="19">
      <t>トウソ</t>
    </rPh>
    <rPh sb="20" eb="22">
      <t>ソウスウチ</t>
    </rPh>
    <rPh sb="23" eb="24">
      <t>チュウ</t>
    </rPh>
    <phoneticPr fontId="40"/>
  </si>
  <si>
    <t>利用者が重度化した場合の対応に係る指針を定めている。</t>
    <rPh sb="0" eb="3">
      <t>リヨウシャ</t>
    </rPh>
    <phoneticPr fontId="40"/>
  </si>
  <si>
    <t>１　緊急時訪問
      看護加算の
      算定状況</t>
    <rPh sb="2" eb="5">
      <t>キンキュウジホ</t>
    </rPh>
    <rPh sb="5" eb="7">
      <t>ホウモンカ</t>
    </rPh>
    <rPh sb="14" eb="16">
      <t>カンゴカ</t>
    </rPh>
    <rPh sb="16" eb="18">
      <t>カサンサ</t>
    </rPh>
    <rPh sb="26" eb="28">
      <t>サンテイジ</t>
    </rPh>
    <rPh sb="28" eb="30">
      <t>ジョウキョウ</t>
    </rPh>
    <phoneticPr fontId="40"/>
  </si>
  <si>
    <t>①に占める②の割合が60％以上</t>
    <rPh sb="2" eb="3">
      <t>シワ</t>
    </rPh>
    <rPh sb="7" eb="9">
      <t>ワリアイイ</t>
    </rPh>
    <rPh sb="13" eb="15">
      <t>イジョウ</t>
    </rPh>
    <phoneticPr fontId="40"/>
  </si>
  <si>
    <t>遠隔死亡診断補助加算に係る届出書</t>
    <rPh sb="0" eb="2">
      <t>エンカクシ</t>
    </rPh>
    <rPh sb="2" eb="4">
      <t>シボウシ</t>
    </rPh>
    <rPh sb="4" eb="6">
      <t>シンダンホ</t>
    </rPh>
    <rPh sb="6" eb="8">
      <t>ホジョカ</t>
    </rPh>
    <rPh sb="8" eb="10">
      <t>カサンカ</t>
    </rPh>
    <rPh sb="11" eb="12">
      <t>カカト</t>
    </rPh>
    <rPh sb="13" eb="16">
      <t>トドケデショ</t>
    </rPh>
    <phoneticPr fontId="40"/>
  </si>
  <si>
    <t>１０％以上３０％未満</t>
    <rPh sb="3" eb="5">
      <t>イジョウ</t>
    </rPh>
    <phoneticPr fontId="40"/>
  </si>
  <si>
    <t>市町村が定める率</t>
    <rPh sb="0" eb="3">
      <t>シチョウソンサ</t>
    </rPh>
    <rPh sb="4" eb="5">
      <t>サダリ</t>
    </rPh>
    <rPh sb="7" eb="8">
      <t>リツ</t>
    </rPh>
    <phoneticPr fontId="40"/>
  </si>
  <si>
    <t>地域密着型サービス事業者又は地域密着型介護予防サービス事業者による介護給付費の割引に
係る割引率の設定について</t>
    <rPh sb="0" eb="2">
      <t>チイキミ</t>
    </rPh>
    <rPh sb="2" eb="5">
      <t>ミッチャクガタジ</t>
    </rPh>
    <rPh sb="9" eb="12">
      <t>ジギョウシャマ</t>
    </rPh>
    <rPh sb="12" eb="13">
      <t>マタチ</t>
    </rPh>
    <rPh sb="14" eb="16">
      <t>チイキミ</t>
    </rPh>
    <rPh sb="16" eb="19">
      <t>ミッチャクガタカ</t>
    </rPh>
    <rPh sb="19" eb="21">
      <t>カイゴヨ</t>
    </rPh>
    <rPh sb="21" eb="23">
      <t>ヨボウジ</t>
    </rPh>
    <rPh sb="27" eb="29">
      <t>ジギョウシ</t>
    </rPh>
    <rPh sb="29" eb="30">
      <t>シャキ</t>
    </rPh>
    <rPh sb="35" eb="38">
      <t>キュウフヒワ</t>
    </rPh>
    <rPh sb="39" eb="41">
      <t>ワリビキカ</t>
    </rPh>
    <rPh sb="43" eb="44">
      <t>カカワ</t>
    </rPh>
    <rPh sb="45" eb="47">
      <t>ワリビキリ</t>
    </rPh>
    <rPh sb="47" eb="48">
      <t>リツセ</t>
    </rPh>
    <rPh sb="49" eb="51">
      <t>セッテイ</t>
    </rPh>
    <phoneticPr fontId="40"/>
  </si>
  <si>
    <t>２　異  動  区  分</t>
    <rPh sb="2" eb="3">
      <t>イド</t>
    </rPh>
    <rPh sb="5" eb="6">
      <t>ドウク</t>
    </rPh>
    <rPh sb="8" eb="9">
      <t>クブ</t>
    </rPh>
    <rPh sb="11" eb="12">
      <t>ブン</t>
    </rPh>
    <phoneticPr fontId="40"/>
  </si>
  <si>
    <t>実地指導を受けた日時</t>
    <rPh sb="0" eb="2">
      <t>ジッチシ</t>
    </rPh>
    <rPh sb="2" eb="4">
      <t>シドウウ</t>
    </rPh>
    <rPh sb="5" eb="6">
      <t>ウニ</t>
    </rPh>
    <rPh sb="8" eb="10">
      <t>ニチジ</t>
    </rPh>
    <phoneticPr fontId="40"/>
  </si>
  <si>
    <t>（人員配置区分１～３）</t>
  </si>
  <si>
    <t>①に占める③の割合が60％以上</t>
    <rPh sb="2" eb="3">
      <t>シワ</t>
    </rPh>
    <rPh sb="7" eb="9">
      <t>ワリアイイ</t>
    </rPh>
    <rPh sb="13" eb="15">
      <t>イジョウ</t>
    </rPh>
    <phoneticPr fontId="40"/>
  </si>
  <si>
    <t>①における前年度または前三月の平均人数</t>
    <rPh sb="5" eb="8">
      <t>ゼンネンドマ</t>
    </rPh>
    <rPh sb="11" eb="12">
      <t>マエサ</t>
    </rPh>
    <rPh sb="12" eb="13">
      <t>サンツ</t>
    </rPh>
    <rPh sb="13" eb="14">
      <t>ツキヘ</t>
    </rPh>
    <rPh sb="15" eb="17">
      <t>ヘイキンニ</t>
    </rPh>
    <rPh sb="17" eb="19">
      <t>ニンズウ</t>
    </rPh>
    <phoneticPr fontId="40"/>
  </si>
  <si>
    <t>　③常勤の職員のうち、併設事業所等の他の職種を兼務しており、1人と計算するのが適当ではない職員の勤務延時間数を記入してください。</t>
    <rPh sb="2" eb="4">
      <t>ジョウキンシ</t>
    </rPh>
    <rPh sb="5" eb="7">
      <t>ショクインヘ</t>
    </rPh>
    <rPh sb="11" eb="13">
      <t>ヘイセツジ</t>
    </rPh>
    <rPh sb="13" eb="16">
      <t>ジギョウショト</t>
    </rPh>
    <rPh sb="16" eb="17">
      <t>トウタ</t>
    </rPh>
    <rPh sb="18" eb="19">
      <t>タシ</t>
    </rPh>
    <rPh sb="20" eb="22">
      <t>ショクシュケ</t>
    </rPh>
    <rPh sb="23" eb="25">
      <t>ケンムニ</t>
    </rPh>
    <rPh sb="31" eb="32">
      <t>ニンケ</t>
    </rPh>
    <rPh sb="33" eb="35">
      <t>ケイサンテ</t>
    </rPh>
    <rPh sb="39" eb="41">
      <t>テキトウシ</t>
    </rPh>
    <rPh sb="45" eb="47">
      <t>ショクインキ</t>
    </rPh>
    <rPh sb="48" eb="50">
      <t>キンムノ</t>
    </rPh>
    <rPh sb="50" eb="51">
      <t>ノジ</t>
    </rPh>
    <rPh sb="51" eb="53">
      <t>ジカンス</t>
    </rPh>
    <rPh sb="53" eb="54">
      <t>スウキ</t>
    </rPh>
    <rPh sb="55" eb="57">
      <t>キニュウ</t>
    </rPh>
    <phoneticPr fontId="40"/>
  </si>
  <si>
    <t>（別紙9－3）</t>
  </si>
  <si>
    <t>備考２</t>
    <rPh sb="0" eb="2">
      <t>ビコウ</t>
    </rPh>
    <phoneticPr fontId="40"/>
  </si>
  <si>
    <t>　在宅復帰・在宅療養支援等指標の合計値が４０以上</t>
    <rPh sb="1" eb="3">
      <t>ザイタクフ</t>
    </rPh>
    <rPh sb="3" eb="5">
      <t>フッキザ</t>
    </rPh>
    <rPh sb="6" eb="8">
      <t>ザイタクリ</t>
    </rPh>
    <rPh sb="8" eb="10">
      <t>リョウヨウシ</t>
    </rPh>
    <rPh sb="10" eb="12">
      <t>シエント</t>
    </rPh>
    <rPh sb="12" eb="13">
      <t>トウシ</t>
    </rPh>
    <rPh sb="13" eb="15">
      <t>シヒョウ</t>
    </rPh>
    <phoneticPr fontId="40"/>
  </si>
  <si>
    <t>備考　看護体制強化加算に係る体制を敷いている場合について提出してください。</t>
  </si>
  <si>
    <t>生産性向上推進体制加算（Ⅱ）に係る届出</t>
    <rPh sb="0" eb="3">
      <t>セイサンセイコ</t>
    </rPh>
    <rPh sb="3" eb="11">
      <t>コウジョウスイシンタイセイカサンカ</t>
    </rPh>
    <rPh sb="15" eb="16">
      <t>カカト</t>
    </rPh>
    <rPh sb="17" eb="19">
      <t>トドケデ</t>
    </rPh>
    <phoneticPr fontId="40"/>
  </si>
  <si>
    <t>サービス提供責任者</t>
    <rPh sb="4" eb="6">
      <t>テイキョウセ</t>
    </rPh>
    <rPh sb="6" eb="9">
      <t>セキニンシャ</t>
    </rPh>
    <phoneticPr fontId="40"/>
  </si>
  <si>
    <t>　※（介護予防）特定施設入居者生活介護、地域密着型特定施設入居者生活介護は記載</t>
    <rPh sb="37" eb="39">
      <t>キサイ</t>
    </rPh>
    <phoneticPr fontId="40"/>
  </si>
  <si>
    <t>1　療養体制維持特別加算（Ⅱ）（介護老人保健施設（療養型）のみ）</t>
    <rPh sb="2" eb="4">
      <t>リョウヨウタ</t>
    </rPh>
    <rPh sb="4" eb="6">
      <t>タイセイイ</t>
    </rPh>
    <rPh sb="6" eb="8">
      <t>イジト</t>
    </rPh>
    <rPh sb="8" eb="10">
      <t>トクベツカ</t>
    </rPh>
    <rPh sb="10" eb="12">
      <t>カサンカ</t>
    </rPh>
    <rPh sb="16" eb="18">
      <t>カイゴロ</t>
    </rPh>
    <rPh sb="18" eb="20">
      <t>ロウジンホ</t>
    </rPh>
    <rPh sb="20" eb="22">
      <t>ホケンシ</t>
    </rPh>
    <rPh sb="22" eb="24">
      <t>シセツリ</t>
    </rPh>
    <rPh sb="25" eb="28">
      <t>リョウヨウガタ</t>
    </rPh>
    <phoneticPr fontId="40"/>
  </si>
  <si>
    <t>　　　事例検討会、研修会等を実施している。（連携可）</t>
  </si>
  <si>
    <t>９　介護医療院</t>
  </si>
  <si>
    <t>（[　]はいずれかの□を■にする）</t>
  </si>
  <si>
    <t>（人員配置区分１のみ）</t>
  </si>
  <si>
    <t>　　　5　「異動等の区分」欄には、今回届出を行う事業所について該当する数字に「〇」を記入してください。</t>
  </si>
  <si>
    <t>注　届出日の属する月の前３月の各月末時点の利用者又は入所者の数</t>
    <rPh sb="24" eb="25">
      <t>マタニ</t>
    </rPh>
    <rPh sb="26" eb="29">
      <t>ニュウショシャ</t>
    </rPh>
    <phoneticPr fontId="40"/>
  </si>
  <si>
    <t>（（介護予防）訪問入浴介護、定期巡回・随時対応型訪問介護看護、夜間対応型訪問介護）</t>
    <rPh sb="2" eb="4">
      <t>カイゴヨ</t>
    </rPh>
    <rPh sb="4" eb="6">
      <t>ヨボウホ</t>
    </rPh>
    <rPh sb="7" eb="9">
      <t>ホウモンニ</t>
    </rPh>
    <rPh sb="9" eb="11">
      <t>ニュウヨクカ</t>
    </rPh>
    <rPh sb="11" eb="13">
      <t>カイゴテ</t>
    </rPh>
    <rPh sb="14" eb="16">
      <t>テイキジ</t>
    </rPh>
    <rPh sb="16" eb="18">
      <t>ジュンカイズ</t>
    </rPh>
    <rPh sb="19" eb="21">
      <t>ズイジタ</t>
    </rPh>
    <rPh sb="21" eb="24">
      <t>タイオウガタホ</t>
    </rPh>
    <rPh sb="24" eb="26">
      <t>ホウモンカ</t>
    </rPh>
    <rPh sb="26" eb="28">
      <t>カイゴカ</t>
    </rPh>
    <rPh sb="28" eb="30">
      <t>カンゴヤ</t>
    </rPh>
    <rPh sb="31" eb="33">
      <t>ヤカンタ</t>
    </rPh>
    <rPh sb="33" eb="36">
      <t>タイオウガタホ</t>
    </rPh>
    <rPh sb="36" eb="38">
      <t>ホウモンカ</t>
    </rPh>
    <rPh sb="38" eb="40">
      <t>カイゴ</t>
    </rPh>
    <phoneticPr fontId="40"/>
  </si>
  <si>
    <t>（２）サービス提供体制強化加算（Ⅱ）</t>
    <rPh sb="7" eb="9">
      <t>テイキョウタ</t>
    </rPh>
    <rPh sb="9" eb="11">
      <t>タイセイキ</t>
    </rPh>
    <rPh sb="11" eb="13">
      <t>キョウカカ</t>
    </rPh>
    <rPh sb="13" eb="15">
      <t>カサン</t>
    </rPh>
    <phoneticPr fontId="40"/>
  </si>
  <si>
    <t>５　認知症対応型共同生活介護</t>
  </si>
  <si>
    <t>サービスを直接提供する職員の総数（常勤換算）</t>
    <rPh sb="5" eb="7">
      <t>チョクセツテ</t>
    </rPh>
    <rPh sb="7" eb="9">
      <t>テイキョウシ</t>
    </rPh>
    <rPh sb="11" eb="13">
      <t>ショクインソ</t>
    </rPh>
    <rPh sb="14" eb="16">
      <t>ソウスウジ</t>
    </rPh>
    <rPh sb="17" eb="19">
      <t>ジョウキンカ</t>
    </rPh>
    <rPh sb="19" eb="21">
      <t>カンサン</t>
    </rPh>
    <phoneticPr fontId="40"/>
  </si>
  <si>
    <t>5　高齢者施設等感染対策向上加算（Ⅰ）に係る届出</t>
    <rPh sb="2" eb="5">
      <t>コウレイシャシ</t>
    </rPh>
    <rPh sb="5" eb="7">
      <t>シセツト</t>
    </rPh>
    <rPh sb="7" eb="8">
      <t>トウカ</t>
    </rPh>
    <rPh sb="8" eb="10">
      <t>カンセンタ</t>
    </rPh>
    <rPh sb="10" eb="12">
      <t>タイサクコ</t>
    </rPh>
    <rPh sb="12" eb="14">
      <t>コウジョウカ</t>
    </rPh>
    <rPh sb="14" eb="16">
      <t>カサンカ</t>
    </rPh>
    <rPh sb="20" eb="21">
      <t>カカワト</t>
    </rPh>
    <rPh sb="22" eb="24">
      <t>トドケデ</t>
    </rPh>
    <phoneticPr fontId="40"/>
  </si>
  <si>
    <t>10月</t>
  </si>
  <si>
    <t>日</t>
    <rPh sb="0" eb="0">
      <t>ニチ</t>
    </rPh>
    <phoneticPr fontId="40"/>
  </si>
  <si>
    <t>（別紙24）</t>
  </si>
  <si>
    <t>１　サービス提供体制強化加算（Ⅰ）</t>
  </si>
  <si>
    <t>２（介護予防）訪問入浴介護　</t>
  </si>
  <si>
    <t>・本計算書は、有資格者等の割合が要件となっている加算の届出を行う際に、事業所・施設において使用している勤務割表等を自治体に提出する</t>
    <rPh sb="7" eb="11">
      <t>ユウシカクシャト</t>
    </rPh>
    <rPh sb="11" eb="12">
      <t>トウワ</t>
    </rPh>
    <rPh sb="13" eb="15">
      <t>ワリアイヨ</t>
    </rPh>
    <rPh sb="16" eb="18">
      <t>ヨウケンカ</t>
    </rPh>
    <rPh sb="24" eb="26">
      <t>カサント</t>
    </rPh>
    <rPh sb="27" eb="29">
      <t>トドケデオ</t>
    </rPh>
    <rPh sb="30" eb="31">
      <t>オコナサ</t>
    </rPh>
    <rPh sb="32" eb="33">
      <t>サイジ</t>
    </rPh>
    <rPh sb="35" eb="38">
      <t>ジギョウショシ</t>
    </rPh>
    <rPh sb="39" eb="41">
      <t>シセツシ</t>
    </rPh>
    <rPh sb="45" eb="47">
      <t>シヨウキ</t>
    </rPh>
    <rPh sb="51" eb="53">
      <t>キンムワ</t>
    </rPh>
    <rPh sb="53" eb="54">
      <t>ワヒ</t>
    </rPh>
    <rPh sb="54" eb="55">
      <t>ヒョウト</t>
    </rPh>
    <rPh sb="55" eb="56">
      <t>トウジ</t>
    </rPh>
    <rPh sb="57" eb="60">
      <t>ジチタイテ</t>
    </rPh>
    <rPh sb="61" eb="63">
      <t>テイシュツ</t>
    </rPh>
    <phoneticPr fontId="40"/>
  </si>
  <si>
    <t>前３月間における身体拘束廃止未実施減算の算定実績</t>
    <rPh sb="12" eb="14">
      <t>ハイシミ</t>
    </rPh>
    <rPh sb="14" eb="17">
      <t>ミジッシゲ</t>
    </rPh>
    <rPh sb="17" eb="19">
      <t>ゲンサンサ</t>
    </rPh>
    <rPh sb="20" eb="22">
      <t>サンテイジ</t>
    </rPh>
    <rPh sb="22" eb="24">
      <t>ジッセキ</t>
    </rPh>
    <phoneticPr fontId="40"/>
  </si>
  <si>
    <t>（食堂兼用）</t>
    <rPh sb="1" eb="3">
      <t>ショクドウケ</t>
    </rPh>
    <rPh sb="3" eb="5">
      <t>ケンヨウ</t>
    </rPh>
    <phoneticPr fontId="40"/>
  </si>
  <si>
    <t>看護師：准看護師 （夜間）</t>
    <rPh sb="2" eb="3">
      <t>シシ</t>
    </rPh>
    <rPh sb="7" eb="8">
      <t>シヤ</t>
    </rPh>
    <rPh sb="10" eb="12">
      <t>ヤカン</t>
    </rPh>
    <phoneticPr fontId="40"/>
  </si>
  <si>
    <t>　②　医療処置の実施状況</t>
    <rPh sb="3" eb="5">
      <t>イリョウシ</t>
    </rPh>
    <rPh sb="5" eb="7">
      <t>ショチジ</t>
    </rPh>
    <rPh sb="8" eb="10">
      <t>ジッシジ</t>
    </rPh>
    <rPh sb="10" eb="12">
      <t>ジョウキョウ</t>
    </rPh>
    <phoneticPr fontId="40"/>
  </si>
  <si>
    <t>　　2　当該事業の専用部分と他との共用部分を色分けする等使用関係を分かり易く表示してください。</t>
    <rPh sb="4" eb="6">
      <t>トウガイジ</t>
    </rPh>
    <rPh sb="6" eb="8">
      <t>ジギョウセ</t>
    </rPh>
    <rPh sb="9" eb="11">
      <t>センヨウブ</t>
    </rPh>
    <rPh sb="11" eb="13">
      <t>ブブンタ</t>
    </rPh>
    <rPh sb="14" eb="15">
      <t>タキ</t>
    </rPh>
    <rPh sb="17" eb="19">
      <t>キョウヨウブ</t>
    </rPh>
    <rPh sb="19" eb="21">
      <t>ブブンイ</t>
    </rPh>
    <rPh sb="22" eb="24">
      <t>イロワト</t>
    </rPh>
    <rPh sb="27" eb="28">
      <t>トウシ</t>
    </rPh>
    <rPh sb="28" eb="30">
      <t>シヨウカ</t>
    </rPh>
    <rPh sb="30" eb="32">
      <t>カンケイワ</t>
    </rPh>
    <rPh sb="33" eb="34">
      <t>ワヤ</t>
    </rPh>
    <rPh sb="36" eb="37">
      <t>ヤスヒ</t>
    </rPh>
    <rPh sb="38" eb="40">
      <t>ヒョウジ</t>
    </rPh>
    <phoneticPr fontId="40"/>
  </si>
  <si>
    <t>イ 併設型</t>
    <rPh sb="2" eb="4">
      <t>ヘイセツガ</t>
    </rPh>
    <rPh sb="4" eb="5">
      <t>ガタ</t>
    </rPh>
    <phoneticPr fontId="40"/>
  </si>
  <si>
    <t>(2)　指定定期巡回・随時対応型訪問介護看護の指定を併せて受けている。</t>
    <rPh sb="4" eb="6">
      <t>シテイテ</t>
    </rPh>
    <rPh sb="6" eb="8">
      <t>テイキジ</t>
    </rPh>
    <rPh sb="8" eb="10">
      <t>ジュンカイズ</t>
    </rPh>
    <rPh sb="11" eb="13">
      <t>ズイジタ</t>
    </rPh>
    <rPh sb="13" eb="16">
      <t>タイオウガタホ</t>
    </rPh>
    <rPh sb="16" eb="22">
      <t>ホウモンカイゴカンゴシ</t>
    </rPh>
    <rPh sb="23" eb="25">
      <t>シテイア</t>
    </rPh>
    <rPh sb="26" eb="27">
      <t>アワウ</t>
    </rPh>
    <rPh sb="29" eb="30">
      <t>ウ</t>
    </rPh>
    <phoneticPr fontId="40"/>
  </si>
  <si>
    <t>「該当する体制等　ー　　　　　　　　」</t>
    <rPh sb="1" eb="3">
      <t>ガイトウタ</t>
    </rPh>
    <rPh sb="5" eb="7">
      <t>タイセイト</t>
    </rPh>
    <rPh sb="7" eb="8">
      <t>トウ</t>
    </rPh>
    <phoneticPr fontId="40"/>
  </si>
  <si>
    <t>介護医療院（Ⅱ型）の基本施設サービス費に係る届出書</t>
    <rPh sb="0" eb="2">
      <t>カイゴイ</t>
    </rPh>
    <rPh sb="2" eb="5">
      <t>イリョウインキ</t>
    </rPh>
    <rPh sb="10" eb="12">
      <t>キホンシ</t>
    </rPh>
    <rPh sb="12" eb="14">
      <t>シセツヒ</t>
    </rPh>
    <rPh sb="18" eb="19">
      <t>ヒカ</t>
    </rPh>
    <rPh sb="20" eb="21">
      <t>カカト</t>
    </rPh>
    <rPh sb="22" eb="24">
      <t>トドケデシ</t>
    </rPh>
    <rPh sb="24" eb="25">
      <t>ショ</t>
    </rPh>
    <phoneticPr fontId="40"/>
  </si>
  <si>
    <t>③</t>
  </si>
  <si>
    <r>
      <t>２</t>
    </r>
    <r>
      <rPr>
        <sz val="11"/>
        <color auto="1"/>
        <rFont val="HGSｺﾞｼｯｸM"/>
      </rPr>
      <t xml:space="preserve">．人材要件（特定事業所加算（Ⅰ）～（Ⅳ）共通）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ジンザイヨ</t>
    </rPh>
    <rPh sb="4" eb="5">
      <t>ヨウケ</t>
    </rPh>
    <rPh sb="5" eb="6">
      <t>ケント</t>
    </rPh>
    <rPh sb="7" eb="9">
      <t>トクテイジ</t>
    </rPh>
    <rPh sb="9" eb="11">
      <t>ジギョウシ</t>
    </rPh>
    <rPh sb="11" eb="12">
      <t>ショカ</t>
    </rPh>
    <rPh sb="12" eb="14">
      <t>カサンキ</t>
    </rPh>
    <rPh sb="21" eb="23">
      <t>キョウツウト</t>
    </rPh>
    <rPh sb="26" eb="28">
      <t>トクテイジ</t>
    </rPh>
    <rPh sb="28" eb="31">
      <t>ジギョウショカ</t>
    </rPh>
    <rPh sb="31" eb="33">
      <t>カサンシ</t>
    </rPh>
    <rPh sb="37" eb="39">
      <t>シュトクバ</t>
    </rPh>
    <rPh sb="41" eb="43">
      <t>バアイオ</t>
    </rPh>
    <rPh sb="47" eb="48">
      <t>オヨシ</t>
    </rPh>
    <rPh sb="58" eb="60">
      <t>シュトクバ</t>
    </rPh>
    <rPh sb="62" eb="64">
      <t>バアイマ</t>
    </rPh>
    <rPh sb="80" eb="81">
      <t>マタシ</t>
    </rPh>
    <rPh sb="86" eb="88">
      <t>シュトクバ</t>
    </rPh>
    <rPh sb="90" eb="92">
      <t>バアイキ</t>
    </rPh>
    <rPh sb="105" eb="107">
      <t>キサイ</t>
    </rPh>
    <phoneticPr fontId="40"/>
  </si>
  <si>
    <t>備考１　要件を満たすことが分かる議事概要を提出すること。このほか要件を満たすことが分かる
　　　根拠書類を準備し、指定権者からの求めがあった場合には、速やかに提出すること。</t>
    <rPh sb="0" eb="2">
      <t>ビコウヨ</t>
    </rPh>
    <rPh sb="4" eb="6">
      <t>ヨウケンミ</t>
    </rPh>
    <rPh sb="7" eb="8">
      <t>ミワ</t>
    </rPh>
    <rPh sb="13" eb="14">
      <t>ワギ</t>
    </rPh>
    <rPh sb="16" eb="18">
      <t>ギジガ</t>
    </rPh>
    <rPh sb="18" eb="20">
      <t>ガイヨウテ</t>
    </rPh>
    <rPh sb="21" eb="23">
      <t>テイシュツヨ</t>
    </rPh>
    <rPh sb="32" eb="34">
      <t>ヨウケンミ</t>
    </rPh>
    <rPh sb="35" eb="36">
      <t>ミワ</t>
    </rPh>
    <rPh sb="41" eb="42">
      <t>ワコ</t>
    </rPh>
    <rPh sb="48" eb="50">
      <t>コンキョシ</t>
    </rPh>
    <rPh sb="50" eb="52">
      <t>ショルイジ</t>
    </rPh>
    <rPh sb="53" eb="55">
      <t>ジュンビシ</t>
    </rPh>
    <rPh sb="57" eb="59">
      <t>シテイケ</t>
    </rPh>
    <rPh sb="59" eb="60">
      <t>ケンシ</t>
    </rPh>
    <rPh sb="60" eb="61">
      <t>シャモ</t>
    </rPh>
    <rPh sb="64" eb="65">
      <t>モトバ</t>
    </rPh>
    <rPh sb="70" eb="72">
      <t>バアイス</t>
    </rPh>
    <rPh sb="75" eb="76">
      <t>スミテ</t>
    </rPh>
    <rPh sb="79" eb="81">
      <t>テイシュツ</t>
    </rPh>
    <phoneticPr fontId="40"/>
  </si>
  <si>
    <t>介護職員</t>
  </si>
  <si>
    <t>　③　入所者の状況</t>
    <rPh sb="3" eb="6">
      <t>ニュウショシャジ</t>
    </rPh>
    <rPh sb="7" eb="9">
      <t>ジョウキョウ</t>
    </rPh>
    <phoneticPr fontId="40"/>
  </si>
  <si>
    <t>2　緊急時対応加算</t>
    <rPh sb="2" eb="5">
      <t>キンキュウジタ</t>
    </rPh>
    <rPh sb="5" eb="7">
      <t>タイオウカ</t>
    </rPh>
    <rPh sb="7" eb="9">
      <t>カサン</t>
    </rPh>
    <phoneticPr fontId="40"/>
  </si>
  <si>
    <t>実施事業</t>
  </si>
  <si>
    <t>4　入居継続支援加算（Ⅰ）に係る届出</t>
    <rPh sb="2" eb="4">
      <t>ニュウキョケ</t>
    </rPh>
    <rPh sb="4" eb="6">
      <t>ケイゾクシ</t>
    </rPh>
    <rPh sb="6" eb="8">
      <t>シエンカ</t>
    </rPh>
    <rPh sb="8" eb="10">
      <t>カサンカ</t>
    </rPh>
    <rPh sb="14" eb="15">
      <t>カカワト</t>
    </rPh>
    <rPh sb="16" eb="18">
      <t>トドケデ</t>
    </rPh>
    <phoneticPr fontId="40"/>
  </si>
  <si>
    <t>3 感染対策向上加算３</t>
    <rPh sb="2" eb="4">
      <t>カンセンタ</t>
    </rPh>
    <rPh sb="4" eb="6">
      <t>タイサクコ</t>
    </rPh>
    <rPh sb="6" eb="8">
      <t>コウジョウカ</t>
    </rPh>
    <rPh sb="8" eb="10">
      <t>カサン</t>
    </rPh>
    <phoneticPr fontId="40"/>
  </si>
  <si>
    <t>認知症加算（Ⅰ）・（Ⅱ）に係る届出書</t>
    <rPh sb="0" eb="3">
      <t>ニンチショウカ</t>
    </rPh>
    <rPh sb="3" eb="5">
      <t>カサンカ</t>
    </rPh>
    <rPh sb="13" eb="14">
      <t>カカト</t>
    </rPh>
    <rPh sb="15" eb="18">
      <t>トドケデショ</t>
    </rPh>
    <phoneticPr fontId="40"/>
  </si>
  <si>
    <t>50以上60未満</t>
    <rPh sb="2" eb="4">
      <t>イジョウミ</t>
    </rPh>
    <rPh sb="6" eb="8">
      <t>ミマン</t>
    </rPh>
    <phoneticPr fontId="40"/>
  </si>
  <si>
    <t>(1) 　ターミナルケアマネジメントを受けることに同意した利用者について、24</t>
    <rPh sb="19" eb="20">
      <t>ウド</t>
    </rPh>
    <rPh sb="25" eb="27">
      <t>ドウイリ</t>
    </rPh>
    <rPh sb="29" eb="32">
      <t>リヨウシャ</t>
    </rPh>
    <phoneticPr fontId="40"/>
  </si>
  <si>
    <t>福祉用具貸与</t>
  </si>
  <si>
    <t>3月間の平均</t>
    <rPh sb="1" eb="2">
      <t>ツキカ</t>
    </rPh>
    <rPh sb="2" eb="3">
      <t>カンヘ</t>
    </rPh>
    <rPh sb="4" eb="6">
      <t>ヘイキン</t>
    </rPh>
    <phoneticPr fontId="40"/>
  </si>
  <si>
    <t>利用者の総数のうち、日常生活自立度のランクⅡ、Ⅲ、Ⅳ又はＭに該当する者</t>
    <rPh sb="14" eb="17">
      <t>ジリツドマ</t>
    </rPh>
    <rPh sb="26" eb="27">
      <t>マタガ</t>
    </rPh>
    <rPh sb="30" eb="32">
      <t>ガイトウシ</t>
    </rPh>
    <rPh sb="34" eb="35">
      <t>シャ</t>
    </rPh>
    <phoneticPr fontId="40"/>
  </si>
  <si>
    <t>協力医療機関名</t>
    <rPh sb="0" eb="2">
      <t>キョウリョクイ</t>
    </rPh>
    <rPh sb="2" eb="4">
      <t>イリョウキ</t>
    </rPh>
    <rPh sb="4" eb="6">
      <t>キカンメ</t>
    </rPh>
    <rPh sb="6" eb="7">
      <t>メイ</t>
    </rPh>
    <phoneticPr fontId="40"/>
  </si>
  <si>
    <t>③ 共同生活住居１ごとに、夜間及び深夜の時間帯を通じて１の介護従業者を配置している。</t>
    <rPh sb="2" eb="4">
      <t>キョウドウセ</t>
    </rPh>
    <rPh sb="4" eb="6">
      <t>セイカツジ</t>
    </rPh>
    <rPh sb="6" eb="8">
      <t>ジュウキョヤ</t>
    </rPh>
    <rPh sb="13" eb="15">
      <t>ヤカンオ</t>
    </rPh>
    <rPh sb="15" eb="16">
      <t>オヨシ</t>
    </rPh>
    <rPh sb="17" eb="19">
      <t>シンヤジ</t>
    </rPh>
    <rPh sb="20" eb="23">
      <t>ジカンタイツ</t>
    </rPh>
    <rPh sb="24" eb="25">
      <t>ツウカ</t>
    </rPh>
    <rPh sb="29" eb="31">
      <t>カイゴジ</t>
    </rPh>
    <rPh sb="31" eb="34">
      <t>ジュウギョウシャハ</t>
    </rPh>
    <rPh sb="35" eb="37">
      <t>ハイチ</t>
    </rPh>
    <phoneticPr fontId="40"/>
  </si>
  <si>
    <t>　配置要件②の「0.6人配置」を「0.8人配置」に読み替えるものとする。</t>
    <rPh sb="1" eb="3">
      <t>ハイチヨ</t>
    </rPh>
    <rPh sb="3" eb="5">
      <t>ヨウケンニ</t>
    </rPh>
    <rPh sb="11" eb="12">
      <t>ニンハ</t>
    </rPh>
    <rPh sb="12" eb="14">
      <t>ハイチニ</t>
    </rPh>
    <rPh sb="20" eb="21">
      <t>ニンハ</t>
    </rPh>
    <rPh sb="21" eb="23">
      <t>ハイチヨ</t>
    </rPh>
    <rPh sb="25" eb="26">
      <t>ヨカ</t>
    </rPh>
    <rPh sb="27" eb="28">
      <t>カ</t>
    </rPh>
    <phoneticPr fontId="40"/>
  </si>
  <si>
    <t>前３月間の入院患者等の総数</t>
    <rPh sb="0" eb="1">
      <t>ゼンガ</t>
    </rPh>
    <rPh sb="2" eb="3">
      <t>ガツカ</t>
    </rPh>
    <rPh sb="3" eb="4">
      <t>カンニ</t>
    </rPh>
    <rPh sb="5" eb="7">
      <t>ニュウインカ</t>
    </rPh>
    <rPh sb="7" eb="9">
      <t>カンジャト</t>
    </rPh>
    <rPh sb="9" eb="10">
      <t>トウソ</t>
    </rPh>
    <rPh sb="11" eb="13">
      <t>ソウスウ</t>
    </rPh>
    <phoneticPr fontId="40"/>
  </si>
  <si>
    <t>①のうち勤続年数７年以上の者の総数
　（常勤換算）</t>
  </si>
  <si>
    <t>(3)勤続年数要件について</t>
    <rPh sb="2" eb="3">
      <t>キンゾクネ</t>
    </rPh>
    <rPh sb="3" eb="5">
      <t>ネンスウヨ</t>
    </rPh>
    <rPh sb="7" eb="9">
      <t>ヨウケン</t>
    </rPh>
    <phoneticPr fontId="40"/>
  </si>
  <si>
    <t>備考１　要件を満たすことが分かる根拠書類を準備し、指定権者からの求めがあった場合には、速やかに提出</t>
    <rPh sb="0" eb="2">
      <t>ビコウヨ</t>
    </rPh>
    <rPh sb="4" eb="6">
      <t>ヨウケンミ</t>
    </rPh>
    <rPh sb="7" eb="8">
      <t>ミワ</t>
    </rPh>
    <rPh sb="13" eb="14">
      <t>ワコ</t>
    </rPh>
    <rPh sb="16" eb="18">
      <t>コンキョシ</t>
    </rPh>
    <rPh sb="18" eb="20">
      <t>ショルイ</t>
    </rPh>
    <phoneticPr fontId="40"/>
  </si>
  <si>
    <t>５　介護老人保健施設（療養型）に係る届出内容</t>
  </si>
  <si>
    <t>４．届 出 項 目</t>
    <rPh sb="2" eb="3">
      <t>トドケデ</t>
    </rPh>
    <rPh sb="4" eb="5">
      <t>デコ</t>
    </rPh>
    <rPh sb="6" eb="7">
      <t>コウメ</t>
    </rPh>
    <rPh sb="8" eb="9">
      <t>メ</t>
    </rPh>
    <phoneticPr fontId="40"/>
  </si>
  <si>
    <t>(8)　看取りに関する対応方針について、医師、看護職員、介護職員、介護支援専門員その他の職種の者による協議の上、当該事業所における看取りの実績等を踏まえ、適宜、見直しを行う。</t>
  </si>
  <si>
    <t>備考２　「認知症介護に係る専門的な研修」とは、認知症介護実践リーダー研修及び認知症看護に係る適切な</t>
    <rPh sb="0" eb="2">
      <t>ビコウ</t>
    </rPh>
    <phoneticPr fontId="40"/>
  </si>
  <si>
    <t>⑤ ④ⅰの委員会で安全体制やケアの質の確保、職員の負担軽減が図られている
　ことを確認</t>
    <rPh sb="5" eb="8">
      <t>イインカイア</t>
    </rPh>
    <rPh sb="9" eb="11">
      <t>アンゼンタ</t>
    </rPh>
    <rPh sb="11" eb="13">
      <t>タイセイシ</t>
    </rPh>
    <rPh sb="17" eb="18">
      <t>シツカ</t>
    </rPh>
    <rPh sb="19" eb="21">
      <t>カクホシ</t>
    </rPh>
    <rPh sb="22" eb="24">
      <t>ショクインフ</t>
    </rPh>
    <rPh sb="25" eb="27">
      <t>フタンケ</t>
    </rPh>
    <rPh sb="27" eb="29">
      <t>ケイゲンハ</t>
    </rPh>
    <rPh sb="30" eb="31">
      <t>ハカカ</t>
    </rPh>
    <rPh sb="41" eb="43">
      <t>カクニン</t>
    </rPh>
    <phoneticPr fontId="40"/>
  </si>
  <si>
    <t>　※従業者が育児・介護休業法による短時間勤務制度等を利用する場合、週30時間以上の勤務で、常勤換算方法での計算にあたり、</t>
    <rPh sb="2" eb="5">
      <t>ジュウギョウシャイ</t>
    </rPh>
    <rPh sb="6" eb="8">
      <t>イクジカ</t>
    </rPh>
    <rPh sb="9" eb="11">
      <t>カイゴキ</t>
    </rPh>
    <rPh sb="11" eb="14">
      <t>キュウギョウホウタ</t>
    </rPh>
    <rPh sb="17" eb="20">
      <t>タンジカンキ</t>
    </rPh>
    <rPh sb="20" eb="22">
      <t>キンムセ</t>
    </rPh>
    <rPh sb="22" eb="24">
      <t>セイドト</t>
    </rPh>
    <rPh sb="24" eb="25">
      <t>トウリ</t>
    </rPh>
    <rPh sb="26" eb="28">
      <t>リヨウバ</t>
    </rPh>
    <rPh sb="30" eb="32">
      <t>バアイシ</t>
    </rPh>
    <rPh sb="33" eb="34">
      <t>シュウジ</t>
    </rPh>
    <rPh sb="36" eb="38">
      <t>ジカンイ</t>
    </rPh>
    <rPh sb="38" eb="40">
      <t>イジョウキ</t>
    </rPh>
    <rPh sb="41" eb="43">
      <t>キンムジ</t>
    </rPh>
    <rPh sb="45" eb="47">
      <t>ジョウキンカ</t>
    </rPh>
    <rPh sb="47" eb="49">
      <t>カンサンホ</t>
    </rPh>
    <rPh sb="49" eb="51">
      <t>ホウホウケ</t>
    </rPh>
    <rPh sb="53" eb="55">
      <t>ケイサン</t>
    </rPh>
    <phoneticPr fontId="40"/>
  </si>
  <si>
    <t xml:space="preserve"> C　入所前後訪問指導割合</t>
    <rPh sb="11" eb="13">
      <t>ワリアイ</t>
    </rPh>
    <phoneticPr fontId="40"/>
  </si>
  <si>
    <t>認知症対応型共同生活介護</t>
    <rPh sb="0" eb="3">
      <t>ニンチショウタ</t>
    </rPh>
    <rPh sb="3" eb="6">
      <t>タイオウガタキ</t>
    </rPh>
    <rPh sb="6" eb="8">
      <t>キョウドウセ</t>
    </rPh>
    <rPh sb="8" eb="10">
      <t>セイカツカ</t>
    </rPh>
    <rPh sb="10" eb="12">
      <t>カイゴ</t>
    </rPh>
    <phoneticPr fontId="40"/>
  </si>
  <si>
    <t>11　介護医療院</t>
    <rPh sb="3" eb="5">
      <t>カイゴイ</t>
    </rPh>
    <rPh sb="5" eb="7">
      <t>イリョウイ</t>
    </rPh>
    <rPh sb="7" eb="8">
      <t>イン</t>
    </rPh>
    <phoneticPr fontId="40"/>
  </si>
  <si>
    <t>③　②÷①×100</t>
  </si>
  <si>
    <t>展示コーナー</t>
    <rPh sb="0" eb="2">
      <t>テンジ</t>
    </rPh>
    <phoneticPr fontId="40"/>
  </si>
  <si>
    <t>事務室</t>
    <rPh sb="0" eb="2">
      <t>ジムシツ</t>
    </rPh>
    <phoneticPr fontId="40"/>
  </si>
  <si>
    <t>合計</t>
  </si>
  <si>
    <t>情報通信機器を用いた在宅での看取りに係る研修を受けた看護師</t>
    <rPh sb="0" eb="2">
      <t>ジョウホウツ</t>
    </rPh>
    <rPh sb="2" eb="4">
      <t>ツウシンキ</t>
    </rPh>
    <rPh sb="4" eb="6">
      <t>キキモ</t>
    </rPh>
    <rPh sb="7" eb="8">
      <t>モチザ</t>
    </rPh>
    <rPh sb="10" eb="12">
      <t>ザイタクミ</t>
    </rPh>
    <rPh sb="14" eb="16">
      <t>ミトカ</t>
    </rPh>
    <rPh sb="18" eb="19">
      <t>カカケ</t>
    </rPh>
    <rPh sb="20" eb="22">
      <t>ケンシュウウ</t>
    </rPh>
    <rPh sb="23" eb="24">
      <t>ウカ</t>
    </rPh>
    <rPh sb="26" eb="29">
      <t>カンゴシ</t>
    </rPh>
    <phoneticPr fontId="40"/>
  </si>
  <si>
    <t>変　更　後</t>
    <rPh sb="4" eb="5">
      <t>ゴ</t>
    </rPh>
    <phoneticPr fontId="40"/>
  </si>
  <si>
    <t>(1)　個別の訪問介護員等・サービス提供責任者に係る研修計画を策定し、当該計画に従い、研修を実施している又は実施することが予定されている。</t>
    <rPh sb="4" eb="6">
      <t>コベツホ</t>
    </rPh>
    <rPh sb="7" eb="9">
      <t>ホウモンカ</t>
    </rPh>
    <rPh sb="9" eb="11">
      <t>カイゴイ</t>
    </rPh>
    <rPh sb="11" eb="12">
      <t>イント</t>
    </rPh>
    <rPh sb="12" eb="13">
      <t>トウテ</t>
    </rPh>
    <rPh sb="18" eb="20">
      <t>テイキョウセ</t>
    </rPh>
    <rPh sb="20" eb="23">
      <t>セキニンシャカ</t>
    </rPh>
    <rPh sb="24" eb="25">
      <t>カカケ</t>
    </rPh>
    <rPh sb="26" eb="28">
      <t>ケンシュウケ</t>
    </rPh>
    <rPh sb="28" eb="30">
      <t>ケイカクサ</t>
    </rPh>
    <rPh sb="31" eb="33">
      <t>サクテイト</t>
    </rPh>
    <rPh sb="35" eb="37">
      <t>トウガイケ</t>
    </rPh>
    <rPh sb="37" eb="39">
      <t>ケイカクシ</t>
    </rPh>
    <rPh sb="40" eb="41">
      <t>シタガケ</t>
    </rPh>
    <rPh sb="43" eb="45">
      <t>ケンシュウ</t>
    </rPh>
    <phoneticPr fontId="40"/>
  </si>
  <si>
    <t>　⑥　配置医師緊急時対応加算の算定体制の届出をしている。</t>
    <rPh sb="3" eb="5">
      <t>ハイチイ</t>
    </rPh>
    <rPh sb="5" eb="7">
      <t>イシキ</t>
    </rPh>
    <rPh sb="7" eb="10">
      <t>キンキュウジタ</t>
    </rPh>
    <rPh sb="10" eb="12">
      <t>タイオウカ</t>
    </rPh>
    <rPh sb="12" eb="14">
      <t>カサンサ</t>
    </rPh>
    <rPh sb="15" eb="17">
      <t>サンテイタ</t>
    </rPh>
    <rPh sb="17" eb="19">
      <t>タイセイト</t>
    </rPh>
    <rPh sb="20" eb="22">
      <t>トドケデ</t>
    </rPh>
    <phoneticPr fontId="40"/>
  </si>
  <si>
    <t>登録を受けている市町村</t>
    <rPh sb="0" eb="2">
      <t>トウロクウ</t>
    </rPh>
    <rPh sb="3" eb="4">
      <t>ウシ</t>
    </rPh>
    <rPh sb="8" eb="11">
      <t>シチョウソン</t>
    </rPh>
    <phoneticPr fontId="40"/>
  </si>
  <si>
    <r>
      <t>１</t>
    </r>
    <r>
      <rPr>
        <sz val="11"/>
        <color auto="1"/>
        <rFont val="HGSｺﾞｼｯｸM"/>
      </rPr>
      <t xml:space="preserve">．体制要件（特定事業所加算（Ⅰ）～（Ⅳ）共通）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カラダセ</t>
    </rPh>
    <rPh sb="3" eb="4">
      <t>セイヨ</t>
    </rPh>
    <rPh sb="4" eb="5">
      <t>ヨウケ</t>
    </rPh>
    <rPh sb="5" eb="6">
      <t>ケント</t>
    </rPh>
    <rPh sb="7" eb="9">
      <t>トクテイジ</t>
    </rPh>
    <rPh sb="9" eb="11">
      <t>ジギョウシ</t>
    </rPh>
    <rPh sb="11" eb="12">
      <t>ショカ</t>
    </rPh>
    <rPh sb="12" eb="14">
      <t>カサンキ</t>
    </rPh>
    <rPh sb="21" eb="23">
      <t>キョウツウト</t>
    </rPh>
    <rPh sb="26" eb="28">
      <t>トクテイジ</t>
    </rPh>
    <rPh sb="28" eb="31">
      <t>ジギョウショカ</t>
    </rPh>
    <rPh sb="31" eb="33">
      <t>カサンマ</t>
    </rPh>
    <rPh sb="36" eb="37">
      <t>マタシ</t>
    </rPh>
    <rPh sb="42" eb="44">
      <t>シュトクバ</t>
    </rPh>
    <rPh sb="46" eb="48">
      <t>バアイ</t>
    </rPh>
    <phoneticPr fontId="40"/>
  </si>
  <si>
    <t>（別紙37－２）</t>
    <rPh sb="1" eb="3">
      <t>ベッシ</t>
    </rPh>
    <phoneticPr fontId="4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</si>
  <si>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タンキニュウショセイカツカイゴジギョウショミ</t>
    </rPh>
    <rPh sb="15" eb="17">
      <t>ミトオ</t>
    </rPh>
    <rPh sb="19" eb="20">
      <t>オコナサ</t>
    </rPh>
    <rPh sb="21" eb="22">
      <t>サイコ</t>
    </rPh>
    <rPh sb="25" eb="27">
      <t>コシツマ</t>
    </rPh>
    <rPh sb="27" eb="28">
      <t>マタセ</t>
    </rPh>
    <rPh sb="29" eb="31">
      <t>セイヨウシ</t>
    </rPh>
    <rPh sb="31" eb="32">
      <t>シツリ</t>
    </rPh>
    <rPh sb="33" eb="35">
      <t>リヨウ</t>
    </rPh>
    <phoneticPr fontId="40"/>
  </si>
  <si>
    <t>このことについて、以下のとおり事業者から届出がありましたので関係書類を添えて進達します。</t>
    <rPh sb="9" eb="11">
      <t>イカジ</t>
    </rPh>
    <rPh sb="15" eb="18">
      <t>ジギョウシャト</t>
    </rPh>
    <rPh sb="20" eb="21">
      <t>トドケデ</t>
    </rPh>
    <rPh sb="21" eb="22">
      <t>デカ</t>
    </rPh>
    <rPh sb="30" eb="32">
      <t>カンケイシ</t>
    </rPh>
    <rPh sb="32" eb="34">
      <t>ショルイソ</t>
    </rPh>
    <rPh sb="35" eb="36">
      <t>ソシ</t>
    </rPh>
    <rPh sb="38" eb="40">
      <t>シンタツ</t>
    </rPh>
    <phoneticPr fontId="40"/>
  </si>
  <si>
    <t xml:space="preserve"> H　要介護４又は５の割合</t>
  </si>
  <si>
    <t>6　勤続年数の状況</t>
    <rPh sb="2" eb="4">
      <t>キンゾクネ</t>
    </rPh>
    <rPh sb="4" eb="6">
      <t>ネンスウジ</t>
    </rPh>
    <rPh sb="7" eb="9">
      <t>ジョウキョウ</t>
    </rPh>
    <phoneticPr fontId="40"/>
  </si>
  <si>
    <t>備考１　加算（Ⅰ）の要件①については、当該要件に係る各種指標に関する調査結果のデータを提出すること。</t>
    <rPh sb="0" eb="2">
      <t>ビコウカ</t>
    </rPh>
    <rPh sb="4" eb="6">
      <t>カサンヨ</t>
    </rPh>
    <rPh sb="10" eb="12">
      <t>ヨウケント</t>
    </rPh>
    <rPh sb="19" eb="21">
      <t>トウガイカ</t>
    </rPh>
    <rPh sb="24" eb="25">
      <t>カカカ</t>
    </rPh>
    <rPh sb="31" eb="32">
      <t>カン</t>
    </rPh>
    <phoneticPr fontId="40"/>
  </si>
  <si>
    <t>ア．前期</t>
    <rPh sb="2" eb="4">
      <t>ゼンキ</t>
    </rPh>
    <phoneticPr fontId="40"/>
  </si>
  <si>
    <t>連絡方法</t>
    <rPh sb="0" eb="2">
      <t>レンラクホ</t>
    </rPh>
    <rPh sb="2" eb="4">
      <t>ホウホウ</t>
    </rPh>
    <phoneticPr fontId="40"/>
  </si>
  <si>
    <t>2　変更</t>
  </si>
  <si>
    <t>分子</t>
    <rPh sb="0" eb="1">
      <t>ブンシ</t>
    </rPh>
    <phoneticPr fontId="40"/>
  </si>
  <si>
    <t>特記事項</t>
  </si>
  <si>
    <t>２．栄養マネジメント強化加算</t>
    <rPh sb="2" eb="4">
      <t>エイヨウキ</t>
    </rPh>
    <rPh sb="10" eb="12">
      <t>キョウカカ</t>
    </rPh>
    <rPh sb="12" eb="14">
      <t>カサン</t>
    </rPh>
    <phoneticPr fontId="40"/>
  </si>
  <si>
    <t>浴室</t>
    <rPh sb="0" eb="1">
      <t>ヨクシツ</t>
    </rPh>
    <phoneticPr fontId="40"/>
  </si>
  <si>
    <t>当該生活相談員が、地域に貢献する活動を行っている。</t>
    <rPh sb="0" eb="2">
      <t>トウガイセ</t>
    </rPh>
    <rPh sb="2" eb="4">
      <t>セイカツソ</t>
    </rPh>
    <rPh sb="4" eb="7">
      <t>ソウダンインチ</t>
    </rPh>
    <rPh sb="9" eb="11">
      <t>チイキコ</t>
    </rPh>
    <rPh sb="12" eb="14">
      <t>コウケンカ</t>
    </rPh>
    <rPh sb="16" eb="18">
      <t>カツドウオ</t>
    </rPh>
    <rPh sb="19" eb="20">
      <t>オコナ</t>
    </rPh>
    <phoneticPr fontId="40"/>
  </si>
  <si>
    <t>7　介護医療院</t>
    <rPh sb="2" eb="4">
      <t>カイゴイ</t>
    </rPh>
    <rPh sb="4" eb="6">
      <t>イリョウイ</t>
    </rPh>
    <rPh sb="6" eb="7">
      <t>イン</t>
    </rPh>
    <phoneticPr fontId="40"/>
  </si>
  <si>
    <t>　④　「人生の最終段階における医療・ケアの決定プロセスに関す
　　るガイドライン」等の内容に沿った取組を行っている。</t>
    <rPh sb="4" eb="6">
      <t>ジンセイサ</t>
    </rPh>
    <rPh sb="7" eb="9">
      <t>サイシュウダ</t>
    </rPh>
    <rPh sb="9" eb="11">
      <t>ダンカイイ</t>
    </rPh>
    <rPh sb="15" eb="17">
      <t>イリョウケ</t>
    </rPh>
    <rPh sb="21" eb="23">
      <t>ケッテイカ</t>
    </rPh>
    <rPh sb="28" eb="29">
      <t>カント</t>
    </rPh>
    <rPh sb="41" eb="42">
      <t>トウナ</t>
    </rPh>
    <rPh sb="43" eb="45">
      <t>ナイヨウソ</t>
    </rPh>
    <rPh sb="46" eb="47">
      <t>ソト</t>
    </rPh>
    <rPh sb="49" eb="51">
      <t>トリクミオ</t>
    </rPh>
    <rPh sb="52" eb="53">
      <t>オコナ</t>
    </rPh>
    <phoneticPr fontId="40"/>
  </si>
  <si>
    <t>2　地域密着型介護老人福祉施設</t>
  </si>
  <si>
    <t>ア 単独型</t>
    <rPh sb="2" eb="5">
      <t>タンドクガタ</t>
    </rPh>
    <phoneticPr fontId="40"/>
  </si>
  <si>
    <t>　5-2　入居継続支援加算（Ⅱ）に係る届出</t>
    <rPh sb="5" eb="7">
      <t>ニュウキョケ</t>
    </rPh>
    <rPh sb="7" eb="9">
      <t>ケイゾクシ</t>
    </rPh>
    <rPh sb="9" eb="11">
      <t>シエンカ</t>
    </rPh>
    <rPh sb="11" eb="13">
      <t>カサンカ</t>
    </rPh>
    <rPh sb="17" eb="18">
      <t>カカト</t>
    </rPh>
    <rPh sb="19" eb="21">
      <t>トドケデ</t>
    </rPh>
    <phoneticPr fontId="40"/>
  </si>
  <si>
    <t>　実績月数を記入してください。</t>
    <rPh sb="1" eb="3">
      <t>ジッセキツ</t>
    </rPh>
    <rPh sb="3" eb="5">
      <t>ツキスウキ</t>
    </rPh>
    <rPh sb="6" eb="8">
      <t>キニュウ</t>
    </rPh>
    <phoneticPr fontId="40"/>
  </si>
  <si>
    <t>）</t>
  </si>
  <si>
    <t xml:space="preserve"> (2) 事業所が同一建物に集合住宅を併設している（２で有を選択した）場合</t>
    <rPh sb="5" eb="8">
      <t>ジギョウショド</t>
    </rPh>
    <rPh sb="9" eb="11">
      <t>ドウイツタ</t>
    </rPh>
    <rPh sb="11" eb="13">
      <t>タテモノシ</t>
    </rPh>
    <rPh sb="14" eb="16">
      <t>シュウゴウジ</t>
    </rPh>
    <rPh sb="16" eb="18">
      <t>ジュウタクヘ</t>
    </rPh>
    <rPh sb="19" eb="21">
      <t>ヘイセツア</t>
    </rPh>
    <rPh sb="28" eb="29">
      <t>アセ</t>
    </rPh>
    <rPh sb="30" eb="32">
      <t>センタクバ</t>
    </rPh>
    <rPh sb="35" eb="37">
      <t>バアイ</t>
    </rPh>
    <phoneticPr fontId="40"/>
  </si>
  <si>
    <t>医療機関コード</t>
    <rPh sb="0" eb="2">
      <t>イリョウキ</t>
    </rPh>
    <rPh sb="2" eb="4">
      <t>キカン</t>
    </rPh>
    <phoneticPr fontId="40"/>
  </si>
  <si>
    <t>「実務者研修修了者等」には「旧介護職員基礎研修課程修了者」を含む。</t>
    <rPh sb="1" eb="4">
      <t>ジツムシャケ</t>
    </rPh>
    <rPh sb="4" eb="6">
      <t>ケンシュウシ</t>
    </rPh>
    <rPh sb="6" eb="9">
      <t>シュウリョウシャト</t>
    </rPh>
    <rPh sb="9" eb="10">
      <t>トウフ</t>
    </rPh>
    <rPh sb="30" eb="31">
      <t>フク</t>
    </rPh>
    <phoneticPr fontId="40"/>
  </si>
  <si>
    <t>④</t>
  </si>
  <si>
    <t>配置要件②　最低基準に加えて配置する人員が「0.6人配置」</t>
    <rPh sb="0" eb="2">
      <t>ハイチヨ</t>
    </rPh>
    <rPh sb="2" eb="4">
      <t>ヨウケンサ</t>
    </rPh>
    <rPh sb="6" eb="8">
      <t>サイテイキ</t>
    </rPh>
    <rPh sb="8" eb="10">
      <t>キジュンク</t>
    </rPh>
    <rPh sb="11" eb="12">
      <t>クワハ</t>
    </rPh>
    <rPh sb="14" eb="16">
      <t>ハイチジ</t>
    </rPh>
    <rPh sb="18" eb="20">
      <t>ジンインニ</t>
    </rPh>
    <rPh sb="25" eb="26">
      <t>ニンハ</t>
    </rPh>
    <rPh sb="26" eb="28">
      <t>ハイチ</t>
    </rPh>
    <phoneticPr fontId="40"/>
  </si>
  <si>
    <t>前年度又は前三月の中山間地域等に居住する者へのサービス提供人数（実人数）</t>
    <rPh sb="1" eb="3">
      <t>ネンドマ</t>
    </rPh>
    <rPh sb="3" eb="4">
      <t>マタマ</t>
    </rPh>
    <rPh sb="5" eb="6">
      <t>マエサ</t>
    </rPh>
    <rPh sb="6" eb="7">
      <t>サンツ</t>
    </rPh>
    <rPh sb="7" eb="8">
      <t>ツキチ</t>
    </rPh>
    <rPh sb="9" eb="12">
      <t>チュウサンカンチ</t>
    </rPh>
    <rPh sb="12" eb="14">
      <t>チイキト</t>
    </rPh>
    <rPh sb="14" eb="15">
      <t>トウキ</t>
    </rPh>
    <rPh sb="16" eb="18">
      <t>キョジュウシ</t>
    </rPh>
    <rPh sb="20" eb="21">
      <t>シャテ</t>
    </rPh>
    <rPh sb="27" eb="29">
      <t>テイキョウニ</t>
    </rPh>
    <rPh sb="29" eb="31">
      <t>ニンズウジ</t>
    </rPh>
    <rPh sb="32" eb="33">
      <t>ジツニ</t>
    </rPh>
    <rPh sb="33" eb="35">
      <t>ニンズウ</t>
    </rPh>
    <phoneticPr fontId="40"/>
  </si>
  <si>
    <t>１　緊急時介護
      予防訪問
      看護加算の
      算定状況</t>
    <rPh sb="2" eb="5">
      <t>キンキュウジカ</t>
    </rPh>
    <rPh sb="5" eb="7">
      <t>カイゴヨ</t>
    </rPh>
    <rPh sb="14" eb="16">
      <t>ヨボウホ</t>
    </rPh>
    <rPh sb="16" eb="18">
      <t>ホウモンカ</t>
    </rPh>
    <rPh sb="25" eb="27">
      <t>カンゴカ</t>
    </rPh>
    <rPh sb="27" eb="29">
      <t>カサンサ</t>
    </rPh>
    <rPh sb="37" eb="39">
      <t>サンテイジ</t>
    </rPh>
    <rPh sb="39" eb="41">
      <t>ジョウキョウ</t>
    </rPh>
    <phoneticPr fontId="40"/>
  </si>
  <si>
    <t>①のうち、認知症の者の数（注３）</t>
    <rPh sb="5" eb="8">
      <t>ニンチショウモ</t>
    </rPh>
    <rPh sb="9" eb="10">
      <t>モノカ</t>
    </rPh>
    <rPh sb="11" eb="12">
      <t>カズ</t>
    </rPh>
    <phoneticPr fontId="40"/>
  </si>
  <si>
    <t>前３か月間の実利用者の総数</t>
  </si>
  <si>
    <t>○医療連携体制加算（Ⅰ）に係る届出内容</t>
  </si>
  <si>
    <t>　　（常勤・専従の職員、当該事業所または施設で他の職種を兼務している常勤の職員等）</t>
    <rPh sb="3" eb="5">
      <t>ジョウキンセ</t>
    </rPh>
    <rPh sb="6" eb="8">
      <t>センジュウシ</t>
    </rPh>
    <rPh sb="9" eb="11">
      <t>ショクイント</t>
    </rPh>
    <rPh sb="12" eb="14">
      <t>トウガイジ</t>
    </rPh>
    <rPh sb="14" eb="17">
      <t>ジギョウショシ</t>
    </rPh>
    <rPh sb="20" eb="22">
      <t>シセツタ</t>
    </rPh>
    <rPh sb="23" eb="24">
      <t>タシ</t>
    </rPh>
    <rPh sb="25" eb="27">
      <t>ショクシュケ</t>
    </rPh>
    <rPh sb="28" eb="30">
      <t>ケンムジ</t>
    </rPh>
    <rPh sb="34" eb="36">
      <t>ジョウキンシ</t>
    </rPh>
    <rPh sb="37" eb="39">
      <t>ショクイント</t>
    </rPh>
    <rPh sb="39" eb="40">
      <t>トウ</t>
    </rPh>
    <phoneticPr fontId="40"/>
  </si>
  <si>
    <t>　届出日の属する月の前３月について計算します。それ以外は前年度（３月を除く）の平均を用いて計算しますので、該当の期間を選択し、</t>
    <rPh sb="1" eb="3">
      <t>トドケデヒ</t>
    </rPh>
    <rPh sb="3" eb="4">
      <t>ヒゾ</t>
    </rPh>
    <rPh sb="5" eb="6">
      <t>ゾクツ</t>
    </rPh>
    <rPh sb="8" eb="9">
      <t>ツキマ</t>
    </rPh>
    <rPh sb="10" eb="11">
      <t>マエガ</t>
    </rPh>
    <rPh sb="12" eb="13">
      <t>ガツケ</t>
    </rPh>
    <rPh sb="17" eb="19">
      <t>ケイサンイ</t>
    </rPh>
    <rPh sb="25" eb="27">
      <t>イガイゼ</t>
    </rPh>
    <rPh sb="28" eb="31">
      <t>ゼンネンドガ</t>
    </rPh>
    <rPh sb="33" eb="34">
      <t>ガツノ</t>
    </rPh>
    <rPh sb="35" eb="36">
      <t>ノゾヘ</t>
    </rPh>
    <rPh sb="39" eb="41">
      <t>ヘイキンモ</t>
    </rPh>
    <rPh sb="42" eb="43">
      <t>モチケ</t>
    </rPh>
    <rPh sb="45" eb="47">
      <t>ケイサンガ</t>
    </rPh>
    <rPh sb="53" eb="55">
      <t>ガイトウキ</t>
    </rPh>
    <rPh sb="56" eb="58">
      <t>キカンセ</t>
    </rPh>
    <rPh sb="59" eb="61">
      <t>センタク</t>
    </rPh>
    <phoneticPr fontId="40"/>
  </si>
  <si>
    <t>３％超</t>
    <rPh sb="2" eb="3">
      <t>チョウ</t>
    </rPh>
    <phoneticPr fontId="40"/>
  </si>
  <si>
    <t>３以上</t>
    <rPh sb="1" eb="3">
      <t>イジョウ</t>
    </rPh>
    <phoneticPr fontId="40"/>
  </si>
  <si>
    <t>（別紙29－４）</t>
  </si>
  <si>
    <t>　※（地域密着型）介護老人福祉施設、介護老人保健施設、介護医療院は記載</t>
    <rPh sb="33" eb="35">
      <t>キサイ</t>
    </rPh>
    <phoneticPr fontId="40"/>
  </si>
  <si>
    <t>２以上３未満</t>
    <rPh sb="1" eb="3">
      <t>イジョウミ</t>
    </rPh>
    <rPh sb="4" eb="6">
      <t>ミマン</t>
    </rPh>
    <phoneticPr fontId="40"/>
  </si>
  <si>
    <t>４　小規模多機能型居宅介護</t>
  </si>
  <si>
    <t>注３：②、③及び④のうち複数に該当する者については、各々該当する数字の欄の人数に含めること。</t>
    <rPh sb="0" eb="1">
      <t>チュウオ</t>
    </rPh>
    <rPh sb="6" eb="7">
      <t>オヨオ</t>
    </rPh>
    <rPh sb="26" eb="28">
      <t>オノオノガ</t>
    </rPh>
    <rPh sb="28" eb="30">
      <t>ガイトウス</t>
    </rPh>
    <rPh sb="32" eb="34">
      <t>スウジラ</t>
    </rPh>
    <rPh sb="35" eb="36">
      <t>ランニ</t>
    </rPh>
    <rPh sb="37" eb="39">
      <t>ニンズウフ</t>
    </rPh>
    <rPh sb="40" eb="41">
      <t>フク</t>
    </rPh>
    <phoneticPr fontId="40"/>
  </si>
  <si>
    <t>褥瘡マネジメント加算に関する届出書</t>
    <rPh sb="0" eb="2">
      <t>ジョクソウカ</t>
    </rPh>
    <rPh sb="8" eb="10">
      <t>カサンカ</t>
    </rPh>
    <rPh sb="11" eb="12">
      <t>カント</t>
    </rPh>
    <rPh sb="14" eb="17">
      <t>トドケデショ</t>
    </rPh>
    <phoneticPr fontId="40"/>
  </si>
  <si>
    <t>3　定期巡回・随時対応型訪問介護看護事業所</t>
  </si>
  <si>
    <t>　　　6　「異動項目」欄には、(別紙1)「介護給付費算定に係る体制等状況一覧表」に掲げる項目を記載してください。</t>
  </si>
  <si>
    <t>所在地</t>
    <rPh sb="0" eb="2">
      <t>ショザイチ</t>
    </rPh>
    <phoneticPr fontId="40"/>
  </si>
  <si>
    <t>事　  業 　 所　  名</t>
  </si>
  <si>
    <t>１　訪問看護体制減
　算の届出状況</t>
    <rPh sb="2" eb="4">
      <t>ホウモンカ</t>
    </rPh>
    <rPh sb="4" eb="6">
      <t>カンゴタ</t>
    </rPh>
    <rPh sb="6" eb="8">
      <t>タイセイゲ</t>
    </rPh>
    <rPh sb="8" eb="9">
      <t>ゲンサ</t>
    </rPh>
    <rPh sb="11" eb="12">
      <t>サント</t>
    </rPh>
    <rPh sb="13" eb="15">
      <t>トドケデジ</t>
    </rPh>
    <rPh sb="15" eb="17">
      <t>ジョウキョウ</t>
    </rPh>
    <phoneticPr fontId="40"/>
  </si>
  <si>
    <t>（別紙７）</t>
  </si>
  <si>
    <t>備考1　「受付番号」欄には記載しないでください。</t>
    <rPh sb="7" eb="9">
      <t>バンゴウ</t>
    </rPh>
    <phoneticPr fontId="40"/>
  </si>
  <si>
    <t>　在宅復帰・在宅療養支援等指標の合計値が２０以上</t>
    <rPh sb="1" eb="3">
      <t>ザイタクフ</t>
    </rPh>
    <rPh sb="3" eb="5">
      <t>フッキザ</t>
    </rPh>
    <rPh sb="6" eb="8">
      <t>ザイタクリ</t>
    </rPh>
    <rPh sb="8" eb="10">
      <t>リョウヨウシ</t>
    </rPh>
    <rPh sb="10" eb="12">
      <t>シエント</t>
    </rPh>
    <rPh sb="12" eb="13">
      <t>トウシ</t>
    </rPh>
    <rPh sb="13" eb="15">
      <t>シヒョウゴ</t>
    </rPh>
    <rPh sb="16" eb="19">
      <t>ゴウケイチイ</t>
    </rPh>
    <rPh sb="22" eb="24">
      <t>イジョウ</t>
    </rPh>
    <phoneticPr fontId="40"/>
  </si>
  <si>
    <t>③ 職員間の適切な役割分担（いわゆる介護助手の活用等）の取組等を実施</t>
    <rPh sb="2" eb="4">
      <t>ショクインア</t>
    </rPh>
    <rPh sb="4" eb="5">
      <t>アイダテ</t>
    </rPh>
    <rPh sb="6" eb="8">
      <t>テキセツヤ</t>
    </rPh>
    <rPh sb="9" eb="11">
      <t>ヤクワリブ</t>
    </rPh>
    <rPh sb="11" eb="13">
      <t>ブンタンカ</t>
    </rPh>
    <rPh sb="18" eb="20">
      <t>カイゴジ</t>
    </rPh>
    <rPh sb="20" eb="22">
      <t>ジョシュカ</t>
    </rPh>
    <rPh sb="23" eb="25">
      <t>カツヨウナ</t>
    </rPh>
    <rPh sb="25" eb="26">
      <t>ナドト</t>
    </rPh>
    <rPh sb="28" eb="30">
      <t>トリクミナ</t>
    </rPh>
    <rPh sb="30" eb="31">
      <t>ナドジ</t>
    </rPh>
    <rPh sb="32" eb="34">
      <t>ジッシ</t>
    </rPh>
    <phoneticPr fontId="40"/>
  </si>
  <si>
    <t>週平均　　　　　　　　　の勤務　　　　　　　　　　　　　時間</t>
  </si>
  <si>
    <t>（別紙36）</t>
  </si>
  <si>
    <t>用　途</t>
    <rPh sb="0" eb="1">
      <t>ヨウト</t>
    </rPh>
    <rPh sb="2" eb="3">
      <t>ト</t>
    </rPh>
    <phoneticPr fontId="40"/>
  </si>
  <si>
    <t>５　登録特定行為事業者又は登録喀痰吸引等事業者として届出がなされている</t>
  </si>
  <si>
    <t xml:space="preserve"> 特定事業所加算(A)に係る届出内容</t>
    <rPh sb="1" eb="3">
      <t>トクテイジ</t>
    </rPh>
    <rPh sb="3" eb="6">
      <t>ジギョウショカ</t>
    </rPh>
    <rPh sb="6" eb="8">
      <t>カサンカ</t>
    </rPh>
    <rPh sb="12" eb="13">
      <t>カカト</t>
    </rPh>
    <rPh sb="14" eb="16">
      <t>トドケデナ</t>
    </rPh>
    <rPh sb="16" eb="18">
      <t>ナイヨウ</t>
    </rPh>
    <phoneticPr fontId="40"/>
  </si>
  <si>
    <t>認知症専門ケア加算（Ⅰ）の基準のいずれにも該当している</t>
  </si>
  <si>
    <t>前３月間において支援相談員が当該介護保健施設サービスの提供に従事する勤務延時間数（注２２）</t>
    <rPh sb="0" eb="1">
      <t>ゼンガ</t>
    </rPh>
    <rPh sb="2" eb="3">
      <t>ガツカ</t>
    </rPh>
    <rPh sb="3" eb="4">
      <t>カンシ</t>
    </rPh>
    <rPh sb="8" eb="10">
      <t>シエンソ</t>
    </rPh>
    <rPh sb="10" eb="13">
      <t>ソウダンイント</t>
    </rPh>
    <rPh sb="14" eb="16">
      <t>トウガイカ</t>
    </rPh>
    <rPh sb="16" eb="18">
      <t>カイゴホ</t>
    </rPh>
    <rPh sb="18" eb="20">
      <t>ホケンシ</t>
    </rPh>
    <rPh sb="20" eb="22">
      <t>シセツテ</t>
    </rPh>
    <rPh sb="27" eb="29">
      <t>テイキョウジ</t>
    </rPh>
    <rPh sb="30" eb="32">
      <t>ジュウジキ</t>
    </rPh>
    <rPh sb="34" eb="36">
      <t>キンムノ</t>
    </rPh>
    <rPh sb="36" eb="37">
      <t>ノベジ</t>
    </rPh>
    <rPh sb="37" eb="40">
      <t>ジカンスウ</t>
    </rPh>
    <phoneticPr fontId="40"/>
  </si>
  <si>
    <t>　④　②及び③の内容について届出を行っている。</t>
    <rPh sb="4" eb="5">
      <t>オヨナ</t>
    </rPh>
    <rPh sb="8" eb="10">
      <t>ナイヨウト</t>
    </rPh>
    <rPh sb="14" eb="16">
      <t>トドケデオ</t>
    </rPh>
    <rPh sb="17" eb="18">
      <t>オコナ</t>
    </rPh>
    <phoneticPr fontId="40"/>
  </si>
  <si>
    <t xml:space="preserve"> 　　※介護福祉士等の状況、常勤職員の状況、勤続年数の状況のうち、いずれか１つを満たすこと。</t>
  </si>
  <si>
    <t>通所介護、（介護予防）通所リハビリテーション、
地域密着型通所介護、（介護予防）認知症対応型通所介護</t>
    <rPh sb="0" eb="2">
      <t>ツウショカ</t>
    </rPh>
    <rPh sb="2" eb="4">
      <t>カイゴカ</t>
    </rPh>
    <rPh sb="6" eb="8">
      <t>カイゴヨ</t>
    </rPh>
    <rPh sb="8" eb="10">
      <t>ヨボウツ</t>
    </rPh>
    <rPh sb="11" eb="13">
      <t>ツウショチ</t>
    </rPh>
    <rPh sb="24" eb="29">
      <t>チイキミッチャクガタツ</t>
    </rPh>
    <rPh sb="29" eb="31">
      <t>ツウショカ</t>
    </rPh>
    <rPh sb="31" eb="33">
      <t>カイゴカ</t>
    </rPh>
    <rPh sb="35" eb="37">
      <t>カイゴヨ</t>
    </rPh>
    <rPh sb="37" eb="39">
      <t>ヨボウニ</t>
    </rPh>
    <rPh sb="40" eb="43">
      <t>ニンチショウタ</t>
    </rPh>
    <rPh sb="43" eb="46">
      <t>タイオウガタツ</t>
    </rPh>
    <rPh sb="46" eb="48">
      <t>ツウショカ</t>
    </rPh>
    <rPh sb="48" eb="50">
      <t>カイゴ</t>
    </rPh>
    <phoneticPr fontId="40"/>
  </si>
  <si>
    <t>（別紙42）</t>
  </si>
  <si>
    <t>3　人工肛門ケア及び人工膀胱ケアに関する専門研修</t>
    <rPh sb="2" eb="4">
      <t>ジンコウコ</t>
    </rPh>
    <rPh sb="4" eb="6">
      <t>コウモンオ</t>
    </rPh>
    <rPh sb="8" eb="9">
      <t>オヨジ</t>
    </rPh>
    <rPh sb="10" eb="12">
      <t>ジンコウボ</t>
    </rPh>
    <rPh sb="12" eb="14">
      <t>ボウコウカ</t>
    </rPh>
    <rPh sb="17" eb="18">
      <t>カンセ</t>
    </rPh>
    <rPh sb="20" eb="22">
      <t>センモンケ</t>
    </rPh>
    <rPh sb="22" eb="24">
      <t>ケンシュウ</t>
    </rPh>
    <phoneticPr fontId="40"/>
  </si>
  <si>
    <t>配置医師緊急時対応加算に係る届出書</t>
    <rPh sb="0" eb="2">
      <t>ハイチイ</t>
    </rPh>
    <rPh sb="2" eb="4">
      <t>イシキ</t>
    </rPh>
    <rPh sb="4" eb="7">
      <t>キンキュウジタ</t>
    </rPh>
    <rPh sb="7" eb="9">
      <t>タイオウカ</t>
    </rPh>
    <rPh sb="9" eb="11">
      <t>カサンカ</t>
    </rPh>
    <rPh sb="12" eb="13">
      <t>カカト</t>
    </rPh>
    <rPh sb="14" eb="17">
      <t>トドケデショ</t>
    </rPh>
    <phoneticPr fontId="40"/>
  </si>
  <si>
    <t>　　　番号を付し、その番号を記入してください。</t>
  </si>
  <si>
    <t>　　2　「法人である場合その種別」欄は、申請者が法人である場合に、「社会福祉法人」「医療法人」「社団法人」</t>
    <rPh sb="10" eb="12">
      <t>バアイ</t>
    </rPh>
    <phoneticPr fontId="40"/>
  </si>
  <si>
    <t>実施予定年月日</t>
    <rPh sb="0" eb="2">
      <t>ジッシヨ</t>
    </rPh>
    <rPh sb="2" eb="4">
      <t>ヨテイネ</t>
    </rPh>
    <rPh sb="4" eb="7">
      <t>ネンガッピ</t>
    </rPh>
    <phoneticPr fontId="40"/>
  </si>
  <si>
    <t>１．連携歯科医療機関</t>
    <rPh sb="2" eb="4">
      <t>レンケイシ</t>
    </rPh>
    <rPh sb="4" eb="6">
      <t>シカイ</t>
    </rPh>
    <rPh sb="6" eb="8">
      <t>イリョウキ</t>
    </rPh>
    <rPh sb="8" eb="10">
      <t>キカン</t>
    </rPh>
    <phoneticPr fontId="40"/>
  </si>
  <si>
    <t>有資格者等の割合の参考計算書</t>
    <rPh sb="0" eb="4">
      <t>ユウシカクシャト</t>
    </rPh>
    <rPh sb="4" eb="5">
      <t>トウワ</t>
    </rPh>
    <rPh sb="6" eb="8">
      <t>ワリアイサ</t>
    </rPh>
    <rPh sb="9" eb="11">
      <t>サンコウケ</t>
    </rPh>
    <rPh sb="11" eb="14">
      <t>ケイサンショ</t>
    </rPh>
    <phoneticPr fontId="40"/>
  </si>
  <si>
    <t>特定施設入居者生活介護</t>
    <rPh sb="0" eb="2">
      <t>トクテイシ</t>
    </rPh>
    <rPh sb="2" eb="4">
      <t>シセツニ</t>
    </rPh>
    <rPh sb="4" eb="7">
      <t>ニュウキョシャセ</t>
    </rPh>
    <rPh sb="7" eb="9">
      <t>セイカツカ</t>
    </rPh>
    <rPh sb="9" eb="11">
      <t>カイゴ</t>
    </rPh>
    <phoneticPr fontId="40"/>
  </si>
  <si>
    <t>月</t>
    <rPh sb="0" eb="0">
      <t>ガツ</t>
    </rPh>
    <phoneticPr fontId="40"/>
  </si>
  <si>
    <t>事業所において介護職員、看護職員ごとの認知症ケアに関する研修計画を</t>
  </si>
  <si>
    <t>　提出してください。</t>
    <rPh sb="1" eb="3">
      <t>テイシュツ</t>
    </rPh>
    <phoneticPr fontId="40"/>
  </si>
  <si>
    <t>その他</t>
    <rPh sb="2" eb="3">
      <t>タ</t>
    </rPh>
    <phoneticPr fontId="40"/>
  </si>
  <si>
    <t xml:space="preserve"> 調理室</t>
    <rPh sb="1" eb="4">
      <t>チョウリシツ</t>
    </rPh>
    <phoneticPr fontId="40"/>
  </si>
  <si>
    <t>3　地域密着型通所介護</t>
    <rPh sb="2" eb="4">
      <t>チイキミ</t>
    </rPh>
    <rPh sb="4" eb="7">
      <t>ミッチャクガタツ</t>
    </rPh>
    <rPh sb="7" eb="9">
      <t>ツウショカ</t>
    </rPh>
    <rPh sb="9" eb="11">
      <t>カイゴ</t>
    </rPh>
    <phoneticPr fontId="40"/>
  </si>
  <si>
    <t>備考２　平成25年４月以降は、「介護職員基礎研修課程修了者」とあるのは「旧介護職員基礎</t>
    <rPh sb="0" eb="2">
      <t>ビコウヘ</t>
    </rPh>
    <rPh sb="4" eb="6">
      <t>ヘイセイネ</t>
    </rPh>
    <rPh sb="8" eb="9">
      <t>ネンゲ</t>
    </rPh>
    <rPh sb="10" eb="11">
      <t>ゲツイ</t>
    </rPh>
    <rPh sb="11" eb="13">
      <t>イコウカ</t>
    </rPh>
    <rPh sb="16" eb="18">
      <t>カイゴシ</t>
    </rPh>
    <rPh sb="18" eb="20">
      <t>ショクインキ</t>
    </rPh>
    <rPh sb="20" eb="22">
      <t>キソケ</t>
    </rPh>
    <rPh sb="22" eb="24">
      <t>ケンシュウカ</t>
    </rPh>
    <rPh sb="24" eb="26">
      <t>カテイシ</t>
    </rPh>
    <rPh sb="26" eb="29">
      <t>シュウリョウシャキ</t>
    </rPh>
    <rPh sb="36" eb="37">
      <t>キュウカ</t>
    </rPh>
    <rPh sb="37" eb="39">
      <t>カイゴシ</t>
    </rPh>
    <rPh sb="39" eb="41">
      <t>ショクインキ</t>
    </rPh>
    <rPh sb="41" eb="43">
      <t>キソ</t>
    </rPh>
    <phoneticPr fontId="40"/>
  </si>
  <si>
    <t>①に占める②の割合が30％以上</t>
    <rPh sb="2" eb="3">
      <t>シワ</t>
    </rPh>
    <rPh sb="7" eb="9">
      <t>ワリアイイ</t>
    </rPh>
    <rPh sb="13" eb="15">
      <t>イジョウ</t>
    </rPh>
    <phoneticPr fontId="40"/>
  </si>
  <si>
    <t>○　看護体制強化加算に係る届出内容</t>
  </si>
  <si>
    <t>　　8　当該事業所・施設に係る組織体制図を添付してください。</t>
  </si>
  <si>
    <t>玄関ホール</t>
    <rPh sb="0" eb="2">
      <t>ゲンカン</t>
    </rPh>
    <phoneticPr fontId="40"/>
  </si>
  <si>
    <t>4　届 出 項 目</t>
    <rPh sb="2" eb="3">
      <t>トドケデ</t>
    </rPh>
    <rPh sb="4" eb="5">
      <t>デコ</t>
    </rPh>
    <rPh sb="6" eb="7">
      <t>コウモ</t>
    </rPh>
    <rPh sb="8" eb="9">
      <t>モク</t>
    </rPh>
    <phoneticPr fontId="40"/>
  </si>
  <si>
    <t>既に指定等を受けている事業</t>
    <rPh sb="0" eb="1">
      <t>スデシ</t>
    </rPh>
    <rPh sb="2" eb="4">
      <t>シテイト</t>
    </rPh>
    <rPh sb="4" eb="5">
      <t>トウウ</t>
    </rPh>
    <rPh sb="6" eb="7">
      <t>ウジ</t>
    </rPh>
    <rPh sb="11" eb="13">
      <t>ジギョウ</t>
    </rPh>
    <phoneticPr fontId="40"/>
  </si>
  <si>
    <t>①のうち特別管理加算(Ⅰ)又は(Ⅱ)を算定した実利用者数</t>
  </si>
  <si>
    <t>　　　「常勤換算後の人数」を算出してください。</t>
  </si>
  <si>
    <t>　　　3　「法人所轄庁」欄、申請者が認可法人である場合に、その主務官庁の名称を記載してください。</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</si>
  <si>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</si>
  <si>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注５：自ら実施する者は除く。</t>
  </si>
  <si>
    <t>①のうち緊急時訪問看護加算を算定した実利用者数</t>
  </si>
  <si>
    <t>介護医療院における重度認知症疾患療養体制加算に係る届出書</t>
    <rPh sb="0" eb="2">
      <t>カイゴイ</t>
    </rPh>
    <rPh sb="2" eb="5">
      <t>イリョウインジ</t>
    </rPh>
    <rPh sb="9" eb="11">
      <t>ジュウドニ</t>
    </rPh>
    <rPh sb="11" eb="14">
      <t>ニンチショウシ</t>
    </rPh>
    <rPh sb="14" eb="16">
      <t>シッカンリ</t>
    </rPh>
    <rPh sb="16" eb="18">
      <t>リョウヨウタ</t>
    </rPh>
    <rPh sb="18" eb="20">
      <t>タイセイカ</t>
    </rPh>
    <rPh sb="20" eb="22">
      <t>カサンシ</t>
    </rPh>
    <rPh sb="27" eb="28">
      <t>ショ</t>
    </rPh>
    <phoneticPr fontId="40"/>
  </si>
  <si>
    <t>（記載例―1）</t>
  </si>
  <si>
    <t>1　通所介護事業所</t>
    <rPh sb="2" eb="4">
      <t>ツウショカ</t>
    </rPh>
    <rPh sb="4" eb="6">
      <t>カイゴジ</t>
    </rPh>
    <rPh sb="6" eb="9">
      <t>ジギョウショ</t>
    </rPh>
    <phoneticPr fontId="40"/>
  </si>
  <si>
    <t>備考　１、２、３又は４の専門の研修を修了したことが確認できる文書（当該研修の名称、</t>
  </si>
  <si>
    <t>　保 健 師</t>
    <rPh sb="1" eb="2">
      <t>タモツケ</t>
    </rPh>
    <rPh sb="3" eb="4">
      <t>ケンシ</t>
    </rPh>
    <rPh sb="5" eb="6">
      <t>シ</t>
    </rPh>
    <phoneticPr fontId="40"/>
  </si>
  <si>
    <t>備考1　届出に係る施設部分の用途や面積が分かるものを提出すること。</t>
    <rPh sb="4" eb="5">
      <t>トドデ</t>
    </rPh>
    <rPh sb="5" eb="6">
      <t>デカ</t>
    </rPh>
    <rPh sb="7" eb="8">
      <t>カカシ</t>
    </rPh>
    <rPh sb="9" eb="11">
      <t>シセツブ</t>
    </rPh>
    <rPh sb="11" eb="13">
      <t>ブブンヨ</t>
    </rPh>
    <rPh sb="14" eb="16">
      <t>ヨウトメ</t>
    </rPh>
    <rPh sb="17" eb="19">
      <t>メンセキワ</t>
    </rPh>
    <rPh sb="20" eb="21">
      <t>ワテ</t>
    </rPh>
    <rPh sb="26" eb="28">
      <t>テイシュツ</t>
    </rPh>
    <phoneticPr fontId="40"/>
  </si>
  <si>
    <t>看護・介護職員の総数（常勤換算）</t>
    <rPh sb="0" eb="2">
      <t>カンゴカ</t>
    </rPh>
    <rPh sb="3" eb="5">
      <t>カイゴシ</t>
    </rPh>
    <rPh sb="5" eb="7">
      <t>ショクインソ</t>
    </rPh>
    <rPh sb="8" eb="10">
      <t>ソウスウジ</t>
    </rPh>
    <rPh sb="11" eb="13">
      <t>ジョウキンカ</t>
    </rPh>
    <rPh sb="13" eb="15">
      <t>カンサン</t>
    </rPh>
    <phoneticPr fontId="40"/>
  </si>
  <si>
    <t>介護医療院（Ⅰ型）の基本施設サービス費に係る届出書</t>
    <rPh sb="0" eb="2">
      <t>カイゴイ</t>
    </rPh>
    <rPh sb="2" eb="5">
      <t>イリョウインキ</t>
    </rPh>
    <rPh sb="10" eb="12">
      <t>キホンシ</t>
    </rPh>
    <rPh sb="12" eb="14">
      <t>シセツヒ</t>
    </rPh>
    <rPh sb="18" eb="19">
      <t>ヒカ</t>
    </rPh>
    <rPh sb="20" eb="21">
      <t>カカト</t>
    </rPh>
    <rPh sb="22" eb="24">
      <t>トドケデシ</t>
    </rPh>
    <rPh sb="24" eb="25">
      <t>ショ</t>
    </rPh>
    <phoneticPr fontId="40"/>
  </si>
  <si>
    <t>①に占める②の割合が
５０％以上</t>
    <rPh sb="2" eb="3">
      <t>シワ</t>
    </rPh>
    <rPh sb="7" eb="8">
      <t>ワリゴ</t>
    </rPh>
    <rPh sb="8" eb="9">
      <t>ゴウイ</t>
    </rPh>
    <rPh sb="14" eb="16">
      <t>イジョウ</t>
    </rPh>
    <phoneticPr fontId="40"/>
  </si>
  <si>
    <t>令和　　年</t>
    <rPh sb="0" eb="2">
      <t>レイワネ</t>
    </rPh>
    <rPh sb="4" eb="5">
      <t>ネン</t>
    </rPh>
    <phoneticPr fontId="40"/>
  </si>
  <si>
    <t>１．割合を計算する職員</t>
    <rPh sb="2" eb="4">
      <t>ワリアイケ</t>
    </rPh>
    <rPh sb="5" eb="7">
      <t>ケイサンシ</t>
    </rPh>
    <rPh sb="9" eb="11">
      <t>ショクイン</t>
    </rPh>
    <phoneticPr fontId="40"/>
  </si>
  <si>
    <t>3　届 出 項 目</t>
    <rPh sb="2" eb="3">
      <t>トドケデ</t>
    </rPh>
    <rPh sb="4" eb="5">
      <t>デコ</t>
    </rPh>
    <rPh sb="6" eb="7">
      <t>コウモ</t>
    </rPh>
    <rPh sb="8" eb="9">
      <t>モク</t>
    </rPh>
    <phoneticPr fontId="40"/>
  </si>
  <si>
    <t>　　　する実習」等に協力又は協力体制の確保の有無</t>
  </si>
  <si>
    <t>（別紙29）</t>
  </si>
  <si>
    <t>　　この場合、「②常勤換算方法の対象外である常勤の職員数」の欄に１（人）として記入してください。</t>
    <rPh sb="4" eb="6">
      <t>バアイラ</t>
    </rPh>
    <rPh sb="30" eb="31">
      <t>ランニ</t>
    </rPh>
    <rPh sb="34" eb="35">
      <t>ニンキ</t>
    </rPh>
    <rPh sb="39" eb="41">
      <t>キニュウ</t>
    </rPh>
    <phoneticPr fontId="40"/>
  </si>
  <si>
    <t>＊</t>
  </si>
  <si>
    <t>歯科医療機関名</t>
    <rPh sb="0" eb="2">
      <t>シカイ</t>
    </rPh>
    <rPh sb="2" eb="4">
      <t>イリョウキ</t>
    </rPh>
    <rPh sb="4" eb="6">
      <t>キカンメ</t>
    </rPh>
    <rPh sb="6" eb="7">
      <t>メイ</t>
    </rPh>
    <phoneticPr fontId="40"/>
  </si>
  <si>
    <t>　（キ）経鼻胃管や胃瘻等の経腸栄養が行われている状態</t>
    <rPh sb="4" eb="6">
      <t>ケイビイ</t>
    </rPh>
    <rPh sb="6" eb="7">
      <t>イカ</t>
    </rPh>
    <rPh sb="7" eb="8">
      <t>カンイ</t>
    </rPh>
    <rPh sb="9" eb="11">
      <t>イロウト</t>
    </rPh>
    <rPh sb="11" eb="12">
      <t>トウケ</t>
    </rPh>
    <rPh sb="13" eb="15">
      <t>ケイチョウエ</t>
    </rPh>
    <rPh sb="15" eb="17">
      <t>エイヨウオ</t>
    </rPh>
    <rPh sb="18" eb="19">
      <t>オコナジ</t>
    </rPh>
    <rPh sb="24" eb="26">
      <t>ジョウタイ</t>
    </rPh>
    <phoneticPr fontId="40"/>
  </si>
  <si>
    <t>地域密着型通所介護</t>
    <rPh sb="0" eb="2">
      <t>チイキミ</t>
    </rPh>
    <rPh sb="2" eb="4">
      <t>ミッチャクガ</t>
    </rPh>
    <rPh sb="4" eb="5">
      <t>ガタツ</t>
    </rPh>
    <rPh sb="5" eb="7">
      <t>ツウショカ</t>
    </rPh>
    <rPh sb="7" eb="9">
      <t>カイゴ</t>
    </rPh>
    <phoneticPr fontId="40"/>
  </si>
  <si>
    <t>・本資料は特定事業所加算（Ⅰ）・（Ⅲ）に係る届出書を補完する資料としてご使用ください。</t>
  </si>
  <si>
    <t>（別紙35）</t>
  </si>
  <si>
    <t>1　緩和ケアに関する専門研修</t>
    <rPh sb="2" eb="4">
      <t>カンワカ</t>
    </rPh>
    <rPh sb="7" eb="8">
      <t>カンセ</t>
    </rPh>
    <rPh sb="10" eb="12">
      <t>センモンケ</t>
    </rPh>
    <rPh sb="12" eb="14">
      <t>ケンシュウ</t>
    </rPh>
    <phoneticPr fontId="40"/>
  </si>
  <si>
    <t>　③　ターミナルケアの
　　実施状況</t>
    <rPh sb="14" eb="16">
      <t>ジッシジ</t>
    </rPh>
    <rPh sb="16" eb="18">
      <t>ジョウキョウ</t>
    </rPh>
    <phoneticPr fontId="40"/>
  </si>
  <si>
    <t>］における（[　]はいずれかの□を■にする）</t>
  </si>
  <si>
    <t>理学療法士等が前３月間に勤務すべき時間
（注１８,２０）</t>
    <rPh sb="7" eb="8">
      <t>マエツ</t>
    </rPh>
    <rPh sb="9" eb="10">
      <t>ツキカ</t>
    </rPh>
    <rPh sb="10" eb="11">
      <t>カン</t>
    </rPh>
    <phoneticPr fontId="40"/>
  </si>
  <si>
    <t>①のうち、身体合併症を有する認知症高齢者の数（注１）</t>
  </si>
  <si>
    <t>備考　要件を満たすことが分かる根拠書類を準備し、指定権者からの求めがあった場合には、</t>
  </si>
  <si>
    <t>・「２．判定結果」については、アまたはイの算定結果を元に選択してください。</t>
    <rPh sb="4" eb="6">
      <t>ハンテイケ</t>
    </rPh>
    <rPh sb="6" eb="8">
      <t>ケッカサ</t>
    </rPh>
    <rPh sb="21" eb="23">
      <t>サンテイケ</t>
    </rPh>
    <rPh sb="23" eb="25">
      <t>ケッカモ</t>
    </rPh>
    <rPh sb="26" eb="27">
      <t>モトセ</t>
    </rPh>
    <rPh sb="28" eb="30">
      <t>センタク</t>
    </rPh>
    <phoneticPr fontId="40"/>
  </si>
  <si>
    <t>評価対象期間の訪問リハビリテーション終了者数</t>
  </si>
  <si>
    <t>　場合の参考資料としてご活用ください。なお、有資格者等の割合の計算根拠資料が他にある場合は、本計算書の添付は不要です。</t>
    <rPh sb="12" eb="14">
      <t>カツヨウユ</t>
    </rPh>
    <rPh sb="22" eb="26">
      <t>ユウシカクシャト</t>
    </rPh>
    <rPh sb="26" eb="27">
      <t>トウワ</t>
    </rPh>
    <rPh sb="28" eb="30">
      <t>ワリアイケ</t>
    </rPh>
    <rPh sb="31" eb="33">
      <t>ケイサンコ</t>
    </rPh>
    <rPh sb="33" eb="35">
      <t>コンキョシ</t>
    </rPh>
    <rPh sb="35" eb="37">
      <t>シリョウホ</t>
    </rPh>
    <rPh sb="38" eb="39">
      <t>ホカバ</t>
    </rPh>
    <rPh sb="42" eb="44">
      <t>バアイホ</t>
    </rPh>
    <rPh sb="46" eb="47">
      <t>ホンケ</t>
    </rPh>
    <rPh sb="47" eb="50">
      <t>ケイサンショテ</t>
    </rPh>
    <rPh sb="51" eb="53">
      <t>テンプフ</t>
    </rPh>
    <rPh sb="54" eb="56">
      <t>フヨウ</t>
    </rPh>
    <phoneticPr fontId="40"/>
  </si>
  <si>
    <t>・医療連携体制加算（Ⅰ）ロ</t>
    <rPh sb="1" eb="3">
      <t>イリョウレ</t>
    </rPh>
    <rPh sb="3" eb="5">
      <t>レンケイタ</t>
    </rPh>
    <rPh sb="5" eb="7">
      <t>タイセイカ</t>
    </rPh>
    <rPh sb="7" eb="9">
      <t>カサン</t>
    </rPh>
    <phoneticPr fontId="40"/>
  </si>
  <si>
    <t>月</t>
    <rPh sb="0" eb="0">
      <t>ツキ</t>
    </rPh>
    <phoneticPr fontId="40"/>
  </si>
  <si>
    <t xml:space="preserve"> D　 退所前後訪問指導割合</t>
    <rPh sb="4" eb="6">
      <t>タイショワ</t>
    </rPh>
    <rPh sb="12" eb="14">
      <t>ワリアイ</t>
    </rPh>
    <phoneticPr fontId="40"/>
  </si>
  <si>
    <t>　在宅復帰・在宅療養支援等指標の合計値が７０以上</t>
    <rPh sb="1" eb="3">
      <t>ザイタクフ</t>
    </rPh>
    <rPh sb="3" eb="5">
      <t>フッキザ</t>
    </rPh>
    <rPh sb="6" eb="8">
      <t>ザイタクリ</t>
    </rPh>
    <rPh sb="8" eb="10">
      <t>リョウヨウシ</t>
    </rPh>
    <rPh sb="10" eb="12">
      <t>シエント</t>
    </rPh>
    <rPh sb="12" eb="13">
      <t>トウシ</t>
    </rPh>
    <rPh sb="13" eb="15">
      <t>シヒョウゴ</t>
    </rPh>
    <rPh sb="16" eb="19">
      <t>ゴウケイチイ</t>
    </rPh>
    <rPh sb="22" eb="24">
      <t>イジョウ</t>
    </rPh>
    <phoneticPr fontId="40"/>
  </si>
  <si>
    <t>② 以下のⅰ～ⅲの項目の機器をすべて使用</t>
    <rPh sb="2" eb="4">
      <t>イカコ</t>
    </rPh>
    <rPh sb="9" eb="11">
      <t>コウモクキ</t>
    </rPh>
    <rPh sb="12" eb="14">
      <t>キキシ</t>
    </rPh>
    <rPh sb="18" eb="20">
      <t>シヨウ</t>
    </rPh>
    <phoneticPr fontId="40"/>
  </si>
  <si>
    <t>イ．後期</t>
    <rPh sb="2" eb="4">
      <t>コウキ</t>
    </rPh>
    <phoneticPr fontId="40"/>
  </si>
  <si>
    <t>訪問入浴
介護</t>
    <rPh sb="0" eb="2">
      <t>ホウモンニ</t>
    </rPh>
    <rPh sb="2" eb="4">
      <t>ニュウヨクカ</t>
    </rPh>
    <rPh sb="5" eb="7">
      <t>カイゴ</t>
    </rPh>
    <phoneticPr fontId="4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</si>
  <si>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ジンインハ</t>
    </rPh>
    <rPh sb="6" eb="8">
      <t>ハイチク</t>
    </rPh>
    <rPh sb="8" eb="10">
      <t>クブンイ</t>
    </rPh>
    <rPh sb="46" eb="48">
      <t>イリョウシ</t>
    </rPh>
    <rPh sb="48" eb="50">
      <t>ショチジ</t>
    </rPh>
    <rPh sb="51" eb="53">
      <t>ジッシジ</t>
    </rPh>
    <rPh sb="53" eb="55">
      <t>ジョウキョウオ</t>
    </rPh>
    <rPh sb="75" eb="76">
      <t>オヨジ</t>
    </rPh>
    <rPh sb="87" eb="89">
      <t>ジッシジ</t>
    </rPh>
    <rPh sb="89" eb="91">
      <t>ジョウキョウミ</t>
    </rPh>
    <rPh sb="107" eb="108">
      <t>ミヒ</t>
    </rPh>
    <rPh sb="110" eb="112">
      <t>ヒツヨウ</t>
    </rPh>
    <phoneticPr fontId="40"/>
  </si>
  <si>
    <t>　としてご使用ください。</t>
  </si>
  <si>
    <t>第1週</t>
  </si>
  <si>
    <t>（１）サービス提供体制強化加算（Ⅰ）</t>
    <rPh sb="7" eb="9">
      <t>テイキョウタ</t>
    </rPh>
    <rPh sb="9" eb="11">
      <t>タイセイキ</t>
    </rPh>
    <rPh sb="11" eb="13">
      <t>キョウカカ</t>
    </rPh>
    <rPh sb="13" eb="15">
      <t>カサン</t>
    </rPh>
    <phoneticPr fontId="40"/>
  </si>
  <si>
    <t>（別紙20）</t>
  </si>
  <si>
    <t>　看護職員（看護師・准看護師）</t>
    <rPh sb="1" eb="3">
      <t>カンゴシ</t>
    </rPh>
    <rPh sb="3" eb="5">
      <t>ショクインカ</t>
    </rPh>
    <rPh sb="6" eb="9">
      <t>カンゴシジ</t>
    </rPh>
    <rPh sb="10" eb="11">
      <t>ジュン</t>
    </rPh>
    <phoneticPr fontId="40"/>
  </si>
  <si>
    <t>9月</t>
  </si>
  <si>
    <t>2　在宅復帰・在宅療養支援機能加算（Ⅱ）（介護老人保健施設（強化型）のみ）</t>
    <rPh sb="2" eb="4">
      <t>ザイタクフ</t>
    </rPh>
    <rPh sb="4" eb="6">
      <t>フッキザ</t>
    </rPh>
    <rPh sb="7" eb="9">
      <t>ザイタクリ</t>
    </rPh>
    <rPh sb="9" eb="11">
      <t>リョウヨウシ</t>
    </rPh>
    <rPh sb="11" eb="13">
      <t>シエンキ</t>
    </rPh>
    <rPh sb="13" eb="15">
      <t>キノウカ</t>
    </rPh>
    <rPh sb="15" eb="17">
      <t>カサンカ</t>
    </rPh>
    <rPh sb="21" eb="23">
      <t>カイゴロ</t>
    </rPh>
    <rPh sb="23" eb="25">
      <t>ロウジンホ</t>
    </rPh>
    <rPh sb="25" eb="27">
      <t>ホケンシ</t>
    </rPh>
    <rPh sb="27" eb="29">
      <t>シセツキ</t>
    </rPh>
    <rPh sb="30" eb="32">
      <t>キョウカガ</t>
    </rPh>
    <rPh sb="32" eb="33">
      <t>ガタ</t>
    </rPh>
    <phoneticPr fontId="40"/>
  </si>
  <si>
    <t>％</t>
  </si>
  <si>
    <t>　　　8　「特記事項」欄には、異動の状況について具体的に記載してください。</t>
  </si>
  <si>
    <t>３（介護予防）特定施設入居者生活介護　</t>
    <rPh sb="2" eb="4">
      <t>カイゴヨ</t>
    </rPh>
    <rPh sb="4" eb="6">
      <t>ヨボウ</t>
    </rPh>
    <phoneticPr fontId="40"/>
  </si>
  <si>
    <t>　リハビリテーションマネジメントの実施（注２７）</t>
  </si>
  <si>
    <t>前１２か月間のターミナルケア加算の算定人数</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</si>
  <si>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</si>
  <si>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</si>
  <si>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①　連絡相談を担当する職員 （</t>
  </si>
  <si>
    <t>月</t>
    <rPh sb="0" eb="0">
      <t>ゲツ</t>
    </rPh>
    <phoneticPr fontId="40"/>
  </si>
  <si>
    <t>認知症ケアを実施している</t>
    <rPh sb="0" eb="3">
      <t>ニンチショウジ</t>
    </rPh>
    <rPh sb="6" eb="8">
      <t>ジッシ</t>
    </rPh>
    <phoneticPr fontId="40"/>
  </si>
  <si>
    <t>認知症加算に係る届出内容</t>
    <rPh sb="0" eb="3">
      <t>ニンチショウカ</t>
    </rPh>
    <rPh sb="3" eb="5">
      <t>カサンカ</t>
    </rPh>
    <rPh sb="6" eb="7">
      <t>カカワト</t>
    </rPh>
    <rPh sb="8" eb="10">
      <t>トドケデナ</t>
    </rPh>
    <rPh sb="10" eb="12">
      <t>ナイヨウ</t>
    </rPh>
    <phoneticPr fontId="40"/>
  </si>
  <si>
    <t>かつ</t>
  </si>
  <si>
    <t>備考１　要件を満たすことが分かる議事概要を提出すること。このほか要件を満たすことが分かる根拠書類を準備し、</t>
    <rPh sb="0" eb="2">
      <t>ビコウヨ</t>
    </rPh>
    <rPh sb="4" eb="6">
      <t>ヨウケンミ</t>
    </rPh>
    <rPh sb="7" eb="8">
      <t>ミワ</t>
    </rPh>
    <rPh sb="13" eb="14">
      <t>ワギ</t>
    </rPh>
    <rPh sb="16" eb="18">
      <t>ギジガ</t>
    </rPh>
    <rPh sb="18" eb="20">
      <t>ガイヨウテ</t>
    </rPh>
    <rPh sb="21" eb="23">
      <t>テイシュツヨ</t>
    </rPh>
    <rPh sb="32" eb="34">
      <t>ヨウケンミ</t>
    </rPh>
    <rPh sb="35" eb="36">
      <t>ミブ</t>
    </rPh>
    <rPh sb="41" eb="42">
      <t>ブンコ</t>
    </rPh>
    <rPh sb="44" eb="46">
      <t>コンキョシ</t>
    </rPh>
    <rPh sb="46" eb="48">
      <t>ショルイジ</t>
    </rPh>
    <rPh sb="49" eb="51">
      <t>ジュンビ</t>
    </rPh>
    <phoneticPr fontId="40"/>
  </si>
  <si>
    <t>合計</t>
    <rPh sb="0" eb="1">
      <t>ゴウケイ</t>
    </rPh>
    <phoneticPr fontId="40"/>
  </si>
  <si>
    <t>ハ</t>
  </si>
  <si>
    <t>１　短期入所生活介護</t>
    <rPh sb="2" eb="6">
      <t>タンキニュウショセ</t>
    </rPh>
    <rPh sb="6" eb="8">
      <t>セイカツカ</t>
    </rPh>
    <rPh sb="8" eb="10">
      <t>カイゴ</t>
    </rPh>
    <phoneticPr fontId="40"/>
  </si>
  <si>
    <t>指定居宅サービス事業者等による介護給付費の割引に係る割引率の設定について</t>
    <rPh sb="0" eb="2">
      <t>シテイキ</t>
    </rPh>
    <rPh sb="2" eb="4">
      <t>キョタクジ</t>
    </rPh>
    <rPh sb="8" eb="11">
      <t>ジギョウシャト</t>
    </rPh>
    <rPh sb="11" eb="12">
      <t>トウキ</t>
    </rPh>
    <rPh sb="17" eb="20">
      <t>キュウフヒワ</t>
    </rPh>
    <rPh sb="21" eb="23">
      <t>ワリビキカ</t>
    </rPh>
    <rPh sb="24" eb="25">
      <t>カカワ</t>
    </rPh>
    <rPh sb="26" eb="28">
      <t>ワリビキリ</t>
    </rPh>
    <rPh sb="28" eb="29">
      <t>リツセ</t>
    </rPh>
    <rPh sb="30" eb="32">
      <t>セッテイ</t>
    </rPh>
    <phoneticPr fontId="40"/>
  </si>
  <si>
    <t>利用者の地域における多様な活動が確保されるよう、日常的に地域住民等との交流を図り、利用者の状態に応じて、地域の行事や活動等に積極的に参加している。</t>
  </si>
  <si>
    <t>８　診療所短期入所療養介護（ユニット型（療養機能強化型A））</t>
  </si>
  <si>
    <t>利用者の割合に関する計算書（認知症加算）</t>
    <rPh sb="0" eb="3">
      <t>リヨウシャワ</t>
    </rPh>
    <rPh sb="4" eb="6">
      <t>ワリアイカ</t>
    </rPh>
    <rPh sb="7" eb="8">
      <t>カンケ</t>
    </rPh>
    <rPh sb="10" eb="13">
      <t>ケイサンショニ</t>
    </rPh>
    <rPh sb="14" eb="17">
      <t>ニンチショウカ</t>
    </rPh>
    <rPh sb="17" eb="19">
      <t>カサン</t>
    </rPh>
    <phoneticPr fontId="40"/>
  </si>
  <si>
    <t>・</t>
  </si>
  <si>
    <t>e</t>
  </si>
  <si>
    <t>夜間看護体制加算に係る届出書</t>
    <rPh sb="0" eb="2">
      <t>ヤカンカ</t>
    </rPh>
    <rPh sb="2" eb="4">
      <t>カンゴタ</t>
    </rPh>
    <rPh sb="4" eb="6">
      <t>タイセイカ</t>
    </rPh>
    <rPh sb="6" eb="8">
      <t>カサンカ</t>
    </rPh>
    <rPh sb="9" eb="10">
      <t>カカト</t>
    </rPh>
    <rPh sb="11" eb="13">
      <t>トドケデシ</t>
    </rPh>
    <rPh sb="13" eb="14">
      <t>ショ</t>
    </rPh>
    <phoneticPr fontId="40"/>
  </si>
  <si>
    <t>の割合</t>
    <rPh sb="1" eb="3">
      <t>ワリアイ</t>
    </rPh>
    <phoneticPr fontId="40"/>
  </si>
  <si>
    <t>※　令和７年４月１日から令和８年３月31日までの間は、令和６年３月における</t>
    <rPh sb="2" eb="4">
      <t>レイワネ</t>
    </rPh>
    <rPh sb="5" eb="6">
      <t>ネンガ</t>
    </rPh>
    <rPh sb="7" eb="8">
      <t>ガツニ</t>
    </rPh>
    <rPh sb="9" eb="10">
      <t>ニチレ</t>
    </rPh>
    <rPh sb="12" eb="14">
      <t>レイワネ</t>
    </rPh>
    <rPh sb="15" eb="16">
      <t>ネンガ</t>
    </rPh>
    <rPh sb="17" eb="18">
      <t>ガツニ</t>
    </rPh>
    <rPh sb="20" eb="21">
      <t>ニチア</t>
    </rPh>
    <rPh sb="24" eb="25">
      <t>アイダ</t>
    </rPh>
    <phoneticPr fontId="40"/>
  </si>
  <si>
    <t>介護予防訪問入浴介護</t>
    <rPh sb="0" eb="2">
      <t>カイゴヨ</t>
    </rPh>
    <rPh sb="2" eb="4">
      <t>ヨボウ</t>
    </rPh>
    <phoneticPr fontId="40"/>
  </si>
  <si>
    <t>　また、自治体が定める「（別紙７）従業者の勤務の体制及び勤務形態一覧表」を作成して提出する場合も、本計算書の添付は不要です。</t>
    <rPh sb="4" eb="7">
      <t>ジチタイサ</t>
    </rPh>
    <rPh sb="8" eb="9">
      <t>サダベ</t>
    </rPh>
    <rPh sb="13" eb="15">
      <t>ベッシジ</t>
    </rPh>
    <rPh sb="17" eb="20">
      <t>ジュウギョウシャキ</t>
    </rPh>
    <rPh sb="21" eb="23">
      <t>キンムタ</t>
    </rPh>
    <rPh sb="24" eb="26">
      <t>タイセイオ</t>
    </rPh>
    <rPh sb="26" eb="27">
      <t>オヨキ</t>
    </rPh>
    <rPh sb="28" eb="30">
      <t>キンムケ</t>
    </rPh>
    <rPh sb="30" eb="32">
      <t>ケイタイイ</t>
    </rPh>
    <rPh sb="32" eb="35">
      <t>イチランヒョウサ</t>
    </rPh>
    <rPh sb="37" eb="39">
      <t>サクセイテ</t>
    </rPh>
    <rPh sb="41" eb="43">
      <t>テイシュツバ</t>
    </rPh>
    <rPh sb="45" eb="47">
      <t>バアイホ</t>
    </rPh>
    <rPh sb="49" eb="50">
      <t>ホンケ</t>
    </rPh>
    <rPh sb="50" eb="53">
      <t>ケイサンショテ</t>
    </rPh>
    <rPh sb="54" eb="56">
      <t>テンプフ</t>
    </rPh>
    <rPh sb="57" eb="59">
      <t>フヨウ</t>
    </rPh>
    <phoneticPr fontId="40"/>
  </si>
  <si>
    <t>複合型サービス</t>
    <rPh sb="0" eb="3">
      <t>フクゴウガタ</t>
    </rPh>
    <phoneticPr fontId="40"/>
  </si>
  <si>
    <t>5　ターミナルケア体制に係る届出内容</t>
    <rPh sb="9" eb="11">
      <t>タイセイト</t>
    </rPh>
    <rPh sb="14" eb="16">
      <t>トドケデ</t>
    </rPh>
    <phoneticPr fontId="40"/>
  </si>
  <si>
    <t>４　看護職員の
      割合</t>
    <rPh sb="2" eb="4">
      <t>カンゴシ</t>
    </rPh>
    <rPh sb="4" eb="6">
      <t>ショクインワ</t>
    </rPh>
    <rPh sb="14" eb="16">
      <t>ワリアイ</t>
    </rPh>
    <phoneticPr fontId="40"/>
  </si>
  <si>
    <t>介護予防短期入所生活介護</t>
    <rPh sb="0" eb="2">
      <t>カイゴヨ</t>
    </rPh>
    <rPh sb="2" eb="4">
      <t>ヨボウ</t>
    </rPh>
    <phoneticPr fontId="40"/>
  </si>
  <si>
    <t>介護予防福祉用具貸与</t>
    <rPh sb="0" eb="2">
      <t>カイゴヨ</t>
    </rPh>
    <rPh sb="2" eb="4">
      <t>ヨボウ</t>
    </rPh>
    <phoneticPr fontId="40"/>
  </si>
  <si>
    <t>法人所轄庁</t>
  </si>
  <si>
    <t>5人以上</t>
    <rPh sb="1" eb="4">
      <t>ニンイジョウ</t>
    </rPh>
    <phoneticPr fontId="40"/>
  </si>
  <si>
    <t>（※１）</t>
  </si>
  <si>
    <t>　　達していることをいいます。雇用の形態は考慮しません。例えば、常勤者は週に40時間勤務することとされた事業所であれば、</t>
    <rPh sb="2" eb="3">
      <t>タッコ</t>
    </rPh>
    <rPh sb="15" eb="17">
      <t>コヨウケ</t>
    </rPh>
    <rPh sb="18" eb="20">
      <t>ケイタイコ</t>
    </rPh>
    <rPh sb="21" eb="23">
      <t>コウリョ</t>
    </rPh>
    <phoneticPr fontId="40"/>
  </si>
  <si>
    <t>変　更　前</t>
  </si>
  <si>
    <t>８　看護小規模多機能型居宅介護</t>
  </si>
  <si>
    <t>③ 導入機器</t>
    <rPh sb="2" eb="4">
      <t>ドウニュウキ</t>
    </rPh>
    <rPh sb="4" eb="6">
      <t>キキ</t>
    </rPh>
    <phoneticPr fontId="40"/>
  </si>
  <si>
    <t>　　　根拠書類を準備し、指定権者からの求めがあった場合には、速やかに提出すること。</t>
  </si>
  <si>
    <t>介護予防支援</t>
    <rPh sb="0" eb="2">
      <t>カイゴヨ</t>
    </rPh>
    <rPh sb="2" eb="4">
      <t>ヨボウシ</t>
    </rPh>
    <rPh sb="4" eb="6">
      <t>シエン</t>
    </rPh>
    <phoneticPr fontId="40"/>
  </si>
  <si>
    <t>介護福祉士</t>
    <rPh sb="0" eb="2">
      <t>カイゴフ</t>
    </rPh>
    <rPh sb="2" eb="5">
      <t>フクシシ</t>
    </rPh>
    <phoneticPr fontId="40"/>
  </si>
  <si>
    <t>主治の医師と連絡が取れない等の場合に備えて、あらかじめ協力医療機関を定め、緊急やむを得ない場合の対応に係る取り決めを行っている。</t>
  </si>
  <si>
    <t>職名</t>
  </si>
  <si>
    <t>７　介護老人福祉施設</t>
  </si>
  <si>
    <t>前３月間の喀痰吸引を実施した入院患者等の総数（注３・４）</t>
    <rPh sb="0" eb="1">
      <t>ゼンガ</t>
    </rPh>
    <rPh sb="2" eb="3">
      <t>ガツカ</t>
    </rPh>
    <rPh sb="3" eb="4">
      <t>カンカ</t>
    </rPh>
    <rPh sb="5" eb="7">
      <t>カクタンキ</t>
    </rPh>
    <rPh sb="7" eb="9">
      <t>キュウインジ</t>
    </rPh>
    <rPh sb="10" eb="12">
      <t>ジッシニ</t>
    </rPh>
    <rPh sb="14" eb="16">
      <t>ニュウインカ</t>
    </rPh>
    <rPh sb="16" eb="18">
      <t>カンジャト</t>
    </rPh>
    <rPh sb="18" eb="19">
      <t>トウソ</t>
    </rPh>
    <rPh sb="20" eb="22">
      <t>ソウスウチ</t>
    </rPh>
    <rPh sb="23" eb="24">
      <t>チュウ</t>
    </rPh>
    <phoneticPr fontId="40"/>
  </si>
  <si>
    <t>備考３</t>
  </si>
  <si>
    <t>事業所番号</t>
    <rPh sb="0" eb="3">
      <t>ジギョウショバ</t>
    </rPh>
    <rPh sb="3" eb="5">
      <t>バンゴウ</t>
    </rPh>
    <phoneticPr fontId="40"/>
  </si>
  <si>
    <t>生活相談員を、常勤換算方法で１名以上配置している。</t>
    <rPh sb="0" eb="2">
      <t>セイカツソ</t>
    </rPh>
    <rPh sb="2" eb="5">
      <t>ソウダンインジ</t>
    </rPh>
    <rPh sb="7" eb="9">
      <t>ジョウキンカ</t>
    </rPh>
    <rPh sb="9" eb="11">
      <t>カンサンホ</t>
    </rPh>
    <rPh sb="11" eb="13">
      <t>ホウホウメ</t>
    </rPh>
    <rPh sb="15" eb="16">
      <t>メイイ</t>
    </rPh>
    <rPh sb="16" eb="18">
      <t>イジョウハ</t>
    </rPh>
    <rPh sb="18" eb="20">
      <t>ハイチ</t>
    </rPh>
    <phoneticPr fontId="40"/>
  </si>
  <si>
    <t>①　看護師等以外の職員が利用者又はその家族等からの電話等による連絡及び</t>
  </si>
  <si>
    <t>7月</t>
  </si>
  <si>
    <t>　①÷②×１００（注１２）</t>
  </si>
  <si>
    <t>①に占める②の割合が
８０％以上</t>
    <rPh sb="2" eb="3">
      <t>シワ</t>
    </rPh>
    <rPh sb="7" eb="8">
      <t>ワリゴ</t>
    </rPh>
    <rPh sb="8" eb="9">
      <t>ゴウイ</t>
    </rPh>
    <rPh sb="14" eb="16">
      <t>イジョウ</t>
    </rPh>
    <phoneticPr fontId="40"/>
  </si>
  <si>
    <t>介護福祉士数：入所者数が
１：７以上</t>
    <rPh sb="0" eb="2">
      <t>カイゴフ</t>
    </rPh>
    <rPh sb="2" eb="5">
      <t>フクシシス</t>
    </rPh>
    <rPh sb="5" eb="6">
      <t>スウニ</t>
    </rPh>
    <rPh sb="7" eb="10">
      <t>ニュウショシャス</t>
    </rPh>
    <rPh sb="10" eb="11">
      <t>スウイ</t>
    </rPh>
    <rPh sb="16" eb="18">
      <t>イジョウ</t>
    </rPh>
    <phoneticPr fontId="40"/>
  </si>
  <si>
    <t>事 業 所 名</t>
    <rPh sb="0" eb="1">
      <t>コトギ</t>
    </rPh>
    <rPh sb="2" eb="3">
      <t>ギョウシ</t>
    </rPh>
    <rPh sb="4" eb="5">
      <t>ショメ</t>
    </rPh>
    <rPh sb="6" eb="7">
      <t>メイ</t>
    </rPh>
    <phoneticPr fontId="40"/>
  </si>
  <si>
    <t>　前年度の実績が６月に満たない事業所（新たに事業を開始し、又は再開した事業所）</t>
    <rPh sb="1" eb="4">
      <t>ゼンネンドジ</t>
    </rPh>
    <rPh sb="5" eb="7">
      <t>ジッセキガ</t>
    </rPh>
    <rPh sb="9" eb="10">
      <t>ガツミ</t>
    </rPh>
    <rPh sb="11" eb="12">
      <t>ミジ</t>
    </rPh>
    <rPh sb="15" eb="18">
      <t>ジギョウショア</t>
    </rPh>
    <rPh sb="19" eb="20">
      <t>アラジ</t>
    </rPh>
    <rPh sb="22" eb="24">
      <t>ジギョウカ</t>
    </rPh>
    <rPh sb="25" eb="27">
      <t>カイシマ</t>
    </rPh>
    <rPh sb="29" eb="30">
      <t>マタサ</t>
    </rPh>
    <rPh sb="31" eb="33">
      <t>サイカイジ</t>
    </rPh>
    <rPh sb="35" eb="38">
      <t>ジギョウショ</t>
    </rPh>
    <phoneticPr fontId="40"/>
  </si>
  <si>
    <t>医療機関コード等</t>
    <rPh sb="0" eb="2">
      <t>イリョウキ</t>
    </rPh>
    <rPh sb="2" eb="4">
      <t>キカント</t>
    </rPh>
    <rPh sb="7" eb="8">
      <t>トウ</t>
    </rPh>
    <phoneticPr fontId="40"/>
  </si>
  <si>
    <t>1　事 業 所 名</t>
  </si>
  <si>
    <t>２（介護予防）短期入所療養介護</t>
  </si>
  <si>
    <t>３　Ⅰ型介護医療院サービス費Ⅲ（Ⅰ型療養床、看護6:1、介護5:1）</t>
  </si>
  <si>
    <t>人</t>
    <rPh sb="0" eb="0">
      <t>ヒト</t>
    </rPh>
    <phoneticPr fontId="40"/>
  </si>
  <si>
    <t>地域密着型介護老人福祉施設入所者生活介護</t>
    <rPh sb="0" eb="2">
      <t>チイキミ</t>
    </rPh>
    <rPh sb="2" eb="5">
      <t>ミッチャクガタカ</t>
    </rPh>
    <rPh sb="5" eb="7">
      <t>カイゴロ</t>
    </rPh>
    <rPh sb="7" eb="9">
      <t>ロウジンフ</t>
    </rPh>
    <rPh sb="9" eb="11">
      <t>フクシシ</t>
    </rPh>
    <rPh sb="11" eb="13">
      <t>シセツニ</t>
    </rPh>
    <rPh sb="13" eb="16">
      <t>ニュウショシャセ</t>
    </rPh>
    <rPh sb="16" eb="18">
      <t>セイカツカ</t>
    </rPh>
    <rPh sb="18" eb="20">
      <t>カイゴ</t>
    </rPh>
    <phoneticPr fontId="40"/>
  </si>
  <si>
    <t>②①の内同一建物減算の適用を受けている利用者数（※１）</t>
    <rPh sb="3" eb="4">
      <t>ウチド</t>
    </rPh>
    <rPh sb="4" eb="6">
      <t>ドウイツタ</t>
    </rPh>
    <rPh sb="6" eb="8">
      <t>タテモノゲ</t>
    </rPh>
    <rPh sb="8" eb="10">
      <t>ゲンサンテ</t>
    </rPh>
    <rPh sb="11" eb="13">
      <t>テキヨウウ</t>
    </rPh>
    <rPh sb="14" eb="15">
      <t>ウリ</t>
    </rPh>
    <rPh sb="19" eb="21">
      <t>リヨウシ</t>
    </rPh>
    <rPh sb="21" eb="22">
      <t>シャス</t>
    </rPh>
    <rPh sb="22" eb="23">
      <t>スウ</t>
    </rPh>
    <phoneticPr fontId="40"/>
  </si>
  <si>
    <t>４０％以上</t>
    <rPh sb="3" eb="5">
      <t>イジョウ</t>
    </rPh>
    <phoneticPr fontId="40"/>
  </si>
  <si>
    <t>生活相談員配置等加算に係る届出書</t>
    <rPh sb="0" eb="2">
      <t>セイカツソ</t>
    </rPh>
    <rPh sb="2" eb="5">
      <t>ソウダンインハ</t>
    </rPh>
    <rPh sb="5" eb="8">
      <t>ハイチトウカ</t>
    </rPh>
    <rPh sb="8" eb="10">
      <t>カサンカ</t>
    </rPh>
    <rPh sb="11" eb="12">
      <t>カカト</t>
    </rPh>
    <rPh sb="13" eb="16">
      <t>トドケデショ</t>
    </rPh>
    <phoneticPr fontId="40"/>
  </si>
  <si>
    <t>・本資料は中重度者ケア体制加算に係る届出書を補完する資料としてご使用ください。</t>
    <rPh sb="1" eb="2">
      <t>ホンシ</t>
    </rPh>
    <rPh sb="2" eb="4">
      <t>シリョウチ</t>
    </rPh>
    <rPh sb="5" eb="9">
      <t>チュウジュウドシャタ</t>
    </rPh>
    <rPh sb="11" eb="13">
      <t>タイセイカ</t>
    </rPh>
    <rPh sb="13" eb="15">
      <t>カサンカ</t>
    </rPh>
    <rPh sb="16" eb="17">
      <t>カカト</t>
    </rPh>
    <rPh sb="18" eb="21">
      <t>トドケデショホ</t>
    </rPh>
    <rPh sb="22" eb="24">
      <t>ホカンシ</t>
    </rPh>
    <rPh sb="26" eb="28">
      <t>シリョウシ</t>
    </rPh>
    <rPh sb="32" eb="34">
      <t>シヨウ</t>
    </rPh>
    <phoneticPr fontId="40"/>
  </si>
  <si>
    <t>定期巡回・随時対応サービスに関する状況等に係る届出書（訪問介護事業所）</t>
    <rPh sb="0" eb="2">
      <t>テイキジ</t>
    </rPh>
    <rPh sb="2" eb="4">
      <t>ジュンカイズ</t>
    </rPh>
    <rPh sb="5" eb="7">
      <t>ズイジタ</t>
    </rPh>
    <rPh sb="7" eb="9">
      <t>タイオウカ</t>
    </rPh>
    <rPh sb="14" eb="15">
      <t>カンジ</t>
    </rPh>
    <rPh sb="17" eb="19">
      <t>ジョウキョウト</t>
    </rPh>
    <rPh sb="19" eb="20">
      <t>トウカ</t>
    </rPh>
    <rPh sb="21" eb="22">
      <t>カカト</t>
    </rPh>
    <rPh sb="23" eb="26">
      <t>トドケデショホ</t>
    </rPh>
    <rPh sb="27" eb="29">
      <t>ホウモンカ</t>
    </rPh>
    <rPh sb="29" eb="31">
      <t>カイゴジ</t>
    </rPh>
    <rPh sb="31" eb="34">
      <t>ジギョウショ</t>
    </rPh>
    <phoneticPr fontId="40"/>
  </si>
  <si>
    <t>　　　指定権者からの求めがあった場合には、速やかに提出すること。</t>
    <rPh sb="3" eb="5">
      <t>シテイケ</t>
    </rPh>
    <rPh sb="5" eb="6">
      <t>ケンシ</t>
    </rPh>
    <rPh sb="6" eb="7">
      <t>シャモ</t>
    </rPh>
    <rPh sb="10" eb="11">
      <t>モトバ</t>
    </rPh>
    <rPh sb="16" eb="18">
      <t>バアイス</t>
    </rPh>
    <rPh sb="21" eb="22">
      <t>スミテ</t>
    </rPh>
    <rPh sb="25" eb="27">
      <t>テイシュツ</t>
    </rPh>
    <phoneticPr fontId="40"/>
  </si>
  <si>
    <t>　要件を満たすことが分かる根拠書類を準備し、指定権者からの求めがあった場合には、速やかに提出</t>
  </si>
  <si>
    <t>通所介護</t>
    <rPh sb="0" eb="2">
      <t>ツウショカ</t>
    </rPh>
    <rPh sb="2" eb="4">
      <t>カイゴ</t>
    </rPh>
    <phoneticPr fontId="40"/>
  </si>
  <si>
    <t>①のうち勤続年数７年以上の者の総数</t>
    <rPh sb="4" eb="6">
      <t>キンゾクネ</t>
    </rPh>
    <rPh sb="6" eb="8">
      <t>ネンスウネ</t>
    </rPh>
    <rPh sb="9" eb="12">
      <t>ネンイジョウモ</t>
    </rPh>
    <rPh sb="13" eb="14">
      <t>モノソ</t>
    </rPh>
    <rPh sb="15" eb="17">
      <t>ソウスウ</t>
    </rPh>
    <phoneticPr fontId="40"/>
  </si>
  <si>
    <t>1　日常生活継続支援加算（Ⅰ）</t>
  </si>
  <si>
    <t>介護職員</t>
    <rPh sb="0" eb="2">
      <t>カイゴシ</t>
    </rPh>
    <rPh sb="2" eb="4">
      <t>ショクイン</t>
    </rPh>
    <phoneticPr fontId="40"/>
  </si>
  <si>
    <t>備考３　認知症専門ケア加算（Ⅱ）の算定にあっては、認知症介護実践リーダー研修と認知症介護指導者養成</t>
    <rPh sb="0" eb="2">
      <t>ビコウニ</t>
    </rPh>
    <rPh sb="4" eb="7">
      <t>ニンチショウセ</t>
    </rPh>
    <rPh sb="7" eb="9">
      <t>センモンカ</t>
    </rPh>
    <rPh sb="11" eb="13">
      <t>カサンサ</t>
    </rPh>
    <rPh sb="17" eb="19">
      <t>サンテイニ</t>
    </rPh>
    <rPh sb="25" eb="28">
      <t>ニンチショウカ</t>
    </rPh>
    <rPh sb="28" eb="30">
      <t>カイゴジ</t>
    </rPh>
    <rPh sb="30" eb="32">
      <t>ジッセンケ</t>
    </rPh>
    <rPh sb="36" eb="38">
      <t>ケンシュウニ</t>
    </rPh>
    <rPh sb="39" eb="42">
      <t>ニンチショウカ</t>
    </rPh>
    <rPh sb="42" eb="44">
      <t>カイゴシ</t>
    </rPh>
    <rPh sb="44" eb="47">
      <t>シドウシャヨ</t>
    </rPh>
    <rPh sb="47" eb="48">
      <t>ヨウ</t>
    </rPh>
    <phoneticPr fontId="40"/>
  </si>
  <si>
    <t>①のうち主治の医師の指示に基づき看護サービスを提供した実利用者数</t>
  </si>
  <si>
    <t>小規模多機能型居宅介護</t>
    <rPh sb="0" eb="3">
      <t>ショウキボタ</t>
    </rPh>
    <rPh sb="3" eb="6">
      <t>タキノウガ</t>
    </rPh>
    <rPh sb="6" eb="7">
      <t>ガタキ</t>
    </rPh>
    <rPh sb="7" eb="9">
      <t>キョタクカ</t>
    </rPh>
    <rPh sb="9" eb="11">
      <t>カイゴ</t>
    </rPh>
    <phoneticPr fontId="40"/>
  </si>
  <si>
    <t>（別紙19）</t>
  </si>
  <si>
    <t>②　看取り期の利用者への対応実績が１人以上</t>
    <rPh sb="2" eb="4">
      <t>ミトキ</t>
    </rPh>
    <rPh sb="5" eb="6">
      <t>キタ</t>
    </rPh>
    <rPh sb="12" eb="14">
      <t>タイオウジ</t>
    </rPh>
    <rPh sb="14" eb="16">
      <t>ジッセキ</t>
    </rPh>
    <phoneticPr fontId="40"/>
  </si>
  <si>
    <t>　      当該ケースを受託する体制を整備している。</t>
    <rPh sb="7" eb="9">
      <t>トウガイジ</t>
    </rPh>
    <rPh sb="13" eb="15">
      <t>ジュタクタ</t>
    </rPh>
    <rPh sb="17" eb="19">
      <t>タイセイセ</t>
    </rPh>
    <rPh sb="20" eb="22">
      <t>セイビ</t>
    </rPh>
    <phoneticPr fontId="40"/>
  </si>
  <si>
    <t>1 サービス提供体制強化加算（Ⅰ）</t>
    <rPh sb="6" eb="8">
      <t>テイキョウタ</t>
    </rPh>
    <rPh sb="8" eb="10">
      <t>タイセイキ</t>
    </rPh>
    <rPh sb="10" eb="12">
      <t>キョウカカ</t>
    </rPh>
    <rPh sb="12" eb="14">
      <t>カサン</t>
    </rPh>
    <phoneticPr fontId="40"/>
  </si>
  <si>
    <t>法人である場合その種別</t>
    <rPh sb="5" eb="7">
      <t>バアイ</t>
    </rPh>
    <phoneticPr fontId="40"/>
  </si>
  <si>
    <t>適切な研修を指す。</t>
  </si>
  <si>
    <t>11月</t>
  </si>
  <si>
    <t>　6　テクノロ
　　ジーの使用
　　状況</t>
    <rPh sb="13" eb="15">
      <t>シヨウジ</t>
    </rPh>
    <rPh sb="18" eb="20">
      <t>ジョウキョウ</t>
    </rPh>
    <phoneticPr fontId="40"/>
  </si>
  <si>
    <t>２サービス（訪問リハビリテーションを含まない）</t>
    <rPh sb="6" eb="8">
      <t>ホウモンフ</t>
    </rPh>
    <rPh sb="18" eb="19">
      <t>フク</t>
    </rPh>
    <phoneticPr fontId="40"/>
  </si>
  <si>
    <t>　　　「財団法人」「株式会社」「有限会社」等の別を記入してください。</t>
    <rPh sb="7" eb="8">
      <t>ジンカ</t>
    </rPh>
    <rPh sb="10" eb="12">
      <t>カブシキカ</t>
    </rPh>
    <rPh sb="12" eb="14">
      <t>カイシャ</t>
    </rPh>
    <phoneticPr fontId="40"/>
  </si>
  <si>
    <t>地域住民等との連携により、地域資源を効果的に活用し、利用者の状態に応じた支援を行っている。</t>
  </si>
  <si>
    <t>中重度者ケア体制加算に係る届出内容</t>
    <rPh sb="0" eb="4">
      <t>チュウジュウドシャタ</t>
    </rPh>
    <rPh sb="6" eb="8">
      <t>タイセイカ</t>
    </rPh>
    <rPh sb="8" eb="10">
      <t>カサンカ</t>
    </rPh>
    <rPh sb="11" eb="12">
      <t>カカワト</t>
    </rPh>
    <rPh sb="13" eb="15">
      <t>トドケデナ</t>
    </rPh>
    <rPh sb="15" eb="17">
      <t>ナイヨウ</t>
    </rPh>
    <phoneticPr fontId="40"/>
  </si>
  <si>
    <t>分母</t>
    <rPh sb="0" eb="1">
      <t>ブンボ</t>
    </rPh>
    <phoneticPr fontId="40"/>
  </si>
  <si>
    <t>　①　重度者の割合</t>
    <rPh sb="3" eb="5">
      <t>ジュウドシ</t>
    </rPh>
    <rPh sb="5" eb="6">
      <t>シャワ</t>
    </rPh>
    <rPh sb="7" eb="9">
      <t>ワリアイ</t>
    </rPh>
    <phoneticPr fontId="40"/>
  </si>
  <si>
    <t>備考　看護体制について、体制を整備している場合について提出してください。</t>
    <rPh sb="3" eb="5">
      <t>カンゴタ</t>
    </rPh>
    <rPh sb="5" eb="7">
      <t>タイセイセ</t>
    </rPh>
    <rPh sb="15" eb="17">
      <t>セイビ</t>
    </rPh>
    <phoneticPr fontId="40"/>
  </si>
  <si>
    <t>※　各要件を満たす場合については、それぞれ根拠となる（要件を満たすことがわかる）書類も提出してください。</t>
    <rPh sb="2" eb="3">
      <t>カクヨ</t>
    </rPh>
    <rPh sb="3" eb="5">
      <t>ヨウケンミ</t>
    </rPh>
    <rPh sb="6" eb="7">
      <t>ミバ</t>
    </rPh>
    <rPh sb="9" eb="11">
      <t>バアイコ</t>
    </rPh>
    <rPh sb="21" eb="23">
      <t>コンキョヨ</t>
    </rPh>
    <rPh sb="27" eb="29">
      <t>ヨウケンミ</t>
    </rPh>
    <rPh sb="30" eb="31">
      <t>ミシ</t>
    </rPh>
    <rPh sb="40" eb="41">
      <t>ショル</t>
    </rPh>
    <rPh sb="41" eb="42">
      <t>ルイテ</t>
    </rPh>
    <rPh sb="43" eb="45">
      <t>テイシュツ</t>
    </rPh>
    <phoneticPr fontId="40"/>
  </si>
  <si>
    <t>介護老人保健施設（療養型）の基本施設サービス費及び療養体制維持特別加算（Ⅱ）に係る届出書</t>
    <rPh sb="0" eb="2">
      <t>カイゴロ</t>
    </rPh>
    <rPh sb="2" eb="4">
      <t>ロウジンホ</t>
    </rPh>
    <rPh sb="4" eb="6">
      <t>ホケンシ</t>
    </rPh>
    <rPh sb="6" eb="8">
      <t>シセツリ</t>
    </rPh>
    <rPh sb="9" eb="12">
      <t>リョウヨウガタキ</t>
    </rPh>
    <rPh sb="14" eb="16">
      <t>キホンシ</t>
    </rPh>
    <rPh sb="16" eb="18">
      <t>シセツヒ</t>
    </rPh>
    <rPh sb="22" eb="23">
      <t>ヒオ</t>
    </rPh>
    <rPh sb="23" eb="24">
      <t>オヨリ</t>
    </rPh>
    <rPh sb="25" eb="27">
      <t>リョウヨウタ</t>
    </rPh>
    <rPh sb="27" eb="29">
      <t>タイセイイ</t>
    </rPh>
    <rPh sb="29" eb="31">
      <t>イジト</t>
    </rPh>
    <rPh sb="31" eb="33">
      <t>トクベツカ</t>
    </rPh>
    <rPh sb="33" eb="35">
      <t>カサンカ</t>
    </rPh>
    <rPh sb="39" eb="40">
      <t>カカト</t>
    </rPh>
    <rPh sb="41" eb="43">
      <t>トドケデシ</t>
    </rPh>
    <rPh sb="43" eb="44">
      <t>ショ</t>
    </rPh>
    <phoneticPr fontId="40"/>
  </si>
  <si>
    <t>　「利用実人員数」または「利用延人員数」のいずれかを選択してください。</t>
    <rPh sb="2" eb="4">
      <t>リヨウジ</t>
    </rPh>
    <rPh sb="4" eb="5">
      <t>ジツジ</t>
    </rPh>
    <rPh sb="5" eb="8">
      <t>ジンインスウリ</t>
    </rPh>
    <rPh sb="13" eb="15">
      <t>リヨウノ</t>
    </rPh>
    <rPh sb="15" eb="16">
      <t>ノジ</t>
    </rPh>
    <rPh sb="16" eb="19">
      <t>ジンインスウセ</t>
    </rPh>
    <rPh sb="26" eb="28">
      <t>センタク</t>
    </rPh>
    <phoneticPr fontId="40"/>
  </si>
  <si>
    <t>医療連携体制加算（Ⅰ）イ～（Ⅰ）ハのいずれかを算定している。</t>
  </si>
  <si>
    <t>　　　等を実施している。</t>
  </si>
  <si>
    <t>事業所・施設名</t>
    <rPh sb="0" eb="3">
      <t>ジギョウショシ</t>
    </rPh>
    <rPh sb="4" eb="6">
      <t>シセツメ</t>
    </rPh>
    <rPh sb="6" eb="7">
      <t>メイ</t>
    </rPh>
    <phoneticPr fontId="40"/>
  </si>
  <si>
    <t>　　（平成30年度中に限り、平成31年度中において実施する見込み）</t>
  </si>
  <si>
    <t>1（介護予防）小規模多機能型居宅介護</t>
    <rPh sb="2" eb="4">
      <t>カイゴヨ</t>
    </rPh>
    <rPh sb="4" eb="6">
      <t>ヨボウシ</t>
    </rPh>
    <rPh sb="7" eb="10">
      <t>ショウキボタ</t>
    </rPh>
    <rPh sb="10" eb="14">
      <t>タキノウガタキ</t>
    </rPh>
    <rPh sb="14" eb="16">
      <t>キョタクカ</t>
    </rPh>
    <rPh sb="16" eb="18">
      <t>カイゴ</t>
    </rPh>
    <phoneticPr fontId="40"/>
  </si>
  <si>
    <t>1　緊急時（介護予防）訪問看護加算</t>
  </si>
  <si>
    <t>氏名</t>
  </si>
  <si>
    <t xml:space="preserve"> 談話室</t>
    <rPh sb="1" eb="4">
      <t>ダンワシツ</t>
    </rPh>
    <phoneticPr fontId="40"/>
  </si>
  <si>
    <t>　　非正規雇用であっても、週40時間勤務する従業者は常勤扱いとなります。</t>
  </si>
  <si>
    <t>居宅介護支援</t>
    <rPh sb="0" eb="2">
      <t>キョタクカ</t>
    </rPh>
    <rPh sb="2" eb="4">
      <t>カイゴシ</t>
    </rPh>
    <rPh sb="4" eb="6">
      <t>シエン</t>
    </rPh>
    <phoneticPr fontId="40"/>
  </si>
  <si>
    <t>１人以上</t>
    <rPh sb="1" eb="2">
      <t>ニンイ</t>
    </rPh>
    <rPh sb="2" eb="4">
      <t>イジョウ</t>
    </rPh>
    <phoneticPr fontId="40"/>
  </si>
  <si>
    <t>２．算定期間</t>
  </si>
  <si>
    <t>４　届  出  項  目</t>
    <rPh sb="2" eb="3">
      <t>トドケデ</t>
    </rPh>
    <rPh sb="5" eb="6">
      <t>デコ</t>
    </rPh>
    <rPh sb="8" eb="9">
      <t>コウモ</t>
    </rPh>
    <rPh sb="11" eb="12">
      <t>モク</t>
    </rPh>
    <phoneticPr fontId="40"/>
  </si>
  <si>
    <t>（別紙28）</t>
  </si>
  <si>
    <t>1　（介護予防）訪問入浴介護</t>
    <rPh sb="3" eb="5">
      <t>カイゴヨ</t>
    </rPh>
    <rPh sb="5" eb="7">
      <t>ヨボウホ</t>
    </rPh>
    <rPh sb="8" eb="10">
      <t>ホウモンニ</t>
    </rPh>
    <rPh sb="10" eb="12">
      <t>ニュウヨクカ</t>
    </rPh>
    <rPh sb="12" eb="14">
      <t>カイゴ</t>
    </rPh>
    <phoneticPr fontId="40"/>
  </si>
  <si>
    <t>①のうち勤続年数10年以上の介護福祉士の総数（常勤換算）</t>
    <rPh sb="4" eb="6">
      <t>キンゾクネ</t>
    </rPh>
    <rPh sb="6" eb="8">
      <t>ネンスウネ</t>
    </rPh>
    <rPh sb="10" eb="13">
      <t>ネンイジョウカ</t>
    </rPh>
    <rPh sb="14" eb="16">
      <t>カイゴフ</t>
    </rPh>
    <rPh sb="16" eb="19">
      <t>フクシシ</t>
    </rPh>
    <phoneticPr fontId="40"/>
  </si>
  <si>
    <t>従業者の勤務の体制及び勤務形態一覧表　（　　　　年　　　月分）</t>
  </si>
  <si>
    <t xml:space="preserve"> 1　緊急時（介護予防）訪問看護加算又は緊急時対応加算に係る届出内容</t>
    <rPh sb="18" eb="19">
      <t>マタキ</t>
    </rPh>
    <rPh sb="20" eb="23">
      <t>キンキュウジタ</t>
    </rPh>
    <rPh sb="23" eb="25">
      <t>タイオウカ</t>
    </rPh>
    <rPh sb="25" eb="27">
      <t>カサン</t>
    </rPh>
    <phoneticPr fontId="40"/>
  </si>
  <si>
    <t>2　（介護予防）訪問リハビリテーション</t>
    <rPh sb="3" eb="5">
      <t>カイゴヨ</t>
    </rPh>
    <rPh sb="5" eb="7">
      <t>ヨボウホ</t>
    </rPh>
    <rPh sb="8" eb="10">
      <t>ホウモン</t>
    </rPh>
    <phoneticPr fontId="40"/>
  </si>
  <si>
    <t>1　通所介護</t>
    <rPh sb="2" eb="4">
      <t>ツウショカ</t>
    </rPh>
    <rPh sb="4" eb="6">
      <t>カイゴ</t>
    </rPh>
    <phoneticPr fontId="40"/>
  </si>
  <si>
    <t>サービス種類</t>
    <rPh sb="4" eb="6">
      <t>シュルイ</t>
    </rPh>
    <phoneticPr fontId="40"/>
  </si>
  <si>
    <t>年度</t>
    <rPh sb="0" eb="1">
      <t>ネンド</t>
    </rPh>
    <phoneticPr fontId="40"/>
  </si>
  <si>
    <t>　　　 ※介護福祉士等の状況、常勤職員の状況、勤続年数の状況のうち、いずれか１つを満たすこと。</t>
  </si>
  <si>
    <t>４　ターミナルケア
　加算の算定状況</t>
  </si>
  <si>
    <t>職員数</t>
    <rPh sb="0" eb="2">
      <t>ショクインスウ</t>
    </rPh>
    <phoneticPr fontId="40"/>
  </si>
  <si>
    <t>（別紙9）</t>
  </si>
  <si>
    <t>令和　　年　　月　　日</t>
    <rPh sb="4" eb="5">
      <t>ネンガ</t>
    </rPh>
    <rPh sb="7" eb="8">
      <t>ガツニ</t>
    </rPh>
    <rPh sb="10" eb="11">
      <t>ニチ</t>
    </rPh>
    <phoneticPr fontId="40"/>
  </si>
  <si>
    <t>チームを組んでいる</t>
  </si>
  <si>
    <t>１．要介護４または要介護５である者、認知症高齢者の日常生活自立度（Ⅲ、Ⅳ、M）である者、たんの吸引等を必要とする者等の割合の算出基準</t>
  </si>
  <si>
    <t>緊急時（介護予防）訪問看護加算・緊急時対応加算・特別管理体制・ターミナルケア体制に係る届出書</t>
    <rPh sb="4" eb="6">
      <t>カイゴヨ</t>
    </rPh>
    <rPh sb="6" eb="8">
      <t>ヨボウキ</t>
    </rPh>
    <rPh sb="16" eb="19">
      <t>キンキュウジタ</t>
    </rPh>
    <rPh sb="19" eb="21">
      <t>タイオウカ</t>
    </rPh>
    <rPh sb="21" eb="23">
      <t>カサンタ</t>
    </rPh>
    <rPh sb="38" eb="40">
      <t>タイセイカ</t>
    </rPh>
    <rPh sb="41" eb="42">
      <t>カカト</t>
    </rPh>
    <rPh sb="43" eb="46">
      <t>トドケデショ</t>
    </rPh>
    <phoneticPr fontId="40"/>
  </si>
  <si>
    <t>※認知症看護に係る適切な研修：</t>
  </si>
  <si>
    <r>
      <t>事</t>
    </r>
    <r>
      <rPr>
        <sz val="11"/>
        <color auto="1"/>
        <rFont val="HGSｺﾞｼｯｸM"/>
      </rPr>
      <t>業所の職員として又は病院等</t>
    </r>
    <r>
      <rPr>
        <sz val="10"/>
        <color auto="1"/>
        <rFont val="HGSｺﾞｼｯｸM"/>
      </rPr>
      <t>（※２）</t>
    </r>
    <r>
      <rPr>
        <sz val="11"/>
        <color auto="1"/>
        <rFont val="HGSｺﾞｼｯｸM"/>
      </rPr>
      <t>との連携により、看護師を１名以上確保している。</t>
    </r>
    <rPh sb="0" eb="3">
      <t>ジギョウショシ</t>
    </rPh>
    <rPh sb="4" eb="6">
      <t>ショクインマ</t>
    </rPh>
    <rPh sb="9" eb="10">
      <t>マタビ</t>
    </rPh>
    <rPh sb="11" eb="13">
      <t>ビョウイント</t>
    </rPh>
    <rPh sb="13" eb="14">
      <t>トウレ</t>
    </rPh>
    <rPh sb="20" eb="22">
      <t>レンケイカ</t>
    </rPh>
    <rPh sb="26" eb="29">
      <t>カンゴシメ</t>
    </rPh>
    <rPh sb="31" eb="32">
      <t>メイイ</t>
    </rPh>
    <rPh sb="32" eb="34">
      <t>イジョウカ</t>
    </rPh>
    <rPh sb="34" eb="36">
      <t>カクホ</t>
    </rPh>
    <phoneticPr fontId="40"/>
  </si>
  <si>
    <t>＜配置状況＞</t>
  </si>
  <si>
    <t>③常勤換算方法の対象
である常勤の職員の
勤務延時間数
（常勤・兼務等）</t>
    <rPh sb="1" eb="3">
      <t>ジョウキンカ</t>
    </rPh>
    <rPh sb="3" eb="5">
      <t>カンサンホ</t>
    </rPh>
    <rPh sb="5" eb="7">
      <t>ホウホウタ</t>
    </rPh>
    <rPh sb="8" eb="10">
      <t>タイショウジ</t>
    </rPh>
    <rPh sb="14" eb="16">
      <t>ジョウキンシ</t>
    </rPh>
    <rPh sb="17" eb="19">
      <t>ショクインキ</t>
    </rPh>
    <rPh sb="21" eb="23">
      <t>キンムノ</t>
    </rPh>
    <rPh sb="23" eb="24">
      <t>ノジ</t>
    </rPh>
    <rPh sb="24" eb="27">
      <t>ジカンスウジ</t>
    </rPh>
    <rPh sb="29" eb="31">
      <t>ジョウキンケ</t>
    </rPh>
    <rPh sb="32" eb="34">
      <t>ケンムト</t>
    </rPh>
    <rPh sb="34" eb="35">
      <t>トウ</t>
    </rPh>
    <phoneticPr fontId="40"/>
  </si>
  <si>
    <t>療養通所
介護</t>
    <rPh sb="0" eb="2">
      <t>リョウヨウツ</t>
    </rPh>
    <rPh sb="2" eb="4">
      <t>ツウショカ</t>
    </rPh>
    <rPh sb="5" eb="7">
      <t>カイゴ</t>
    </rPh>
    <phoneticPr fontId="40"/>
  </si>
  <si>
    <t>４　届  出  項  目</t>
    <rPh sb="2" eb="3">
      <t>トドケデ</t>
    </rPh>
    <rPh sb="5" eb="6">
      <t>デコ</t>
    </rPh>
    <rPh sb="8" eb="9">
      <t>コウメ</t>
    </rPh>
    <rPh sb="11" eb="12">
      <t>メ</t>
    </rPh>
    <phoneticPr fontId="40"/>
  </si>
  <si>
    <r>
      <rPr>
        <sz val="14"/>
        <color auto="1"/>
        <rFont val="HGSｺﾞｼｯｸM"/>
      </rPr>
      <t>医療連携強化加算に係る届出書</t>
    </r>
    <r>
      <rPr>
        <sz val="11"/>
        <color auto="1"/>
        <rFont val="HGSｺﾞｼｯｸM"/>
      </rPr>
      <t xml:space="preserve">
（短期入所生活介護事業所）</t>
    </r>
    <rPh sb="0" eb="2">
      <t>イリョウレ</t>
    </rPh>
    <rPh sb="2" eb="4">
      <t>レンケイキ</t>
    </rPh>
    <rPh sb="4" eb="6">
      <t>キョウカカ</t>
    </rPh>
    <rPh sb="6" eb="8">
      <t>カサンカ</t>
    </rPh>
    <rPh sb="9" eb="10">
      <t>カカト</t>
    </rPh>
    <rPh sb="11" eb="14">
      <t>トドケデショタ</t>
    </rPh>
    <rPh sb="16" eb="18">
      <t>タンキニ</t>
    </rPh>
    <rPh sb="18" eb="20">
      <t>ニュウショセ</t>
    </rPh>
    <rPh sb="20" eb="22">
      <t>セイカツカ</t>
    </rPh>
    <rPh sb="22" eb="24">
      <t>カイゴジ</t>
    </rPh>
    <rPh sb="24" eb="27">
      <t>ジギョウショ</t>
    </rPh>
    <phoneticPr fontId="40"/>
  </si>
  <si>
    <t>サービス種類（　　　　　　　　　　　　　　　　　　　　　）</t>
  </si>
  <si>
    <t>３　サービス提供体制強化加算（Ⅲ）</t>
  </si>
  <si>
    <t>　②と③の和</t>
    <rPh sb="5" eb="6">
      <t>ワ</t>
    </rPh>
    <phoneticPr fontId="40"/>
  </si>
  <si>
    <t>1　総合マネジメント体制強化加算（Ⅰ）</t>
    <rPh sb="2" eb="4">
      <t>ソウゴウタ</t>
    </rPh>
    <rPh sb="10" eb="12">
      <t>タイセイキ</t>
    </rPh>
    <rPh sb="12" eb="14">
      <t>キョウカカ</t>
    </rPh>
    <rPh sb="14" eb="16">
      <t>カサン</t>
    </rPh>
    <phoneticPr fontId="40"/>
  </si>
  <si>
    <t>前年度（３月を除く）</t>
  </si>
  <si>
    <t>7　訪問型サービス事業所</t>
    <rPh sb="2" eb="4">
      <t>ホウモンガ</t>
    </rPh>
    <rPh sb="4" eb="5">
      <t>ガタジ</t>
    </rPh>
    <rPh sb="9" eb="12">
      <t>ジギョウショ</t>
    </rPh>
    <phoneticPr fontId="40"/>
  </si>
  <si>
    <t>注１：</t>
  </si>
  <si>
    <t>５％超</t>
    <rPh sb="2" eb="3">
      <t>チョウ</t>
    </rPh>
    <phoneticPr fontId="40"/>
  </si>
  <si>
    <t>　　　適宜欄を補正して、全ての出張所等の状況について記載してください。</t>
  </si>
  <si>
    <t>(13)　必要に応じて、多様な主体により提供される利用者の日常生活全般を</t>
  </si>
  <si>
    <t>　⑦　「人生の最終段階における医療・ケアの決定プロセスに関
　　するガイドライン」等の内容に沿った取組を行っている。</t>
    <rPh sb="4" eb="6">
      <t>ジンセイサ</t>
    </rPh>
    <rPh sb="7" eb="9">
      <t>サイシュウダ</t>
    </rPh>
    <rPh sb="9" eb="11">
      <t>ダンカイイ</t>
    </rPh>
    <rPh sb="15" eb="17">
      <t>イリョウケ</t>
    </rPh>
    <rPh sb="21" eb="23">
      <t>ケッテイカ</t>
    </rPh>
    <rPh sb="28" eb="29">
      <t>カント</t>
    </rPh>
    <rPh sb="41" eb="42">
      <t>トウナ</t>
    </rPh>
    <rPh sb="43" eb="45">
      <t>ナイヨウソ</t>
    </rPh>
    <rPh sb="46" eb="47">
      <t>ソト</t>
    </rPh>
    <rPh sb="49" eb="51">
      <t>トリクミオ</t>
    </rPh>
    <rPh sb="52" eb="53">
      <t>オコナ</t>
    </rPh>
    <phoneticPr fontId="40"/>
  </si>
  <si>
    <t>一月あたりの平均値</t>
    <rPh sb="0" eb="1">
      <t>ヒトツ</t>
    </rPh>
    <rPh sb="1" eb="2">
      <t>ツキヘ</t>
    </rPh>
    <rPh sb="6" eb="8">
      <t>ヘイキンア</t>
    </rPh>
    <rPh sb="8" eb="9">
      <t>アタイ</t>
    </rPh>
    <phoneticPr fontId="40"/>
  </si>
  <si>
    <t>受付番号</t>
  </si>
  <si>
    <t>令和</t>
    <rPh sb="0" eb="1">
      <t>レイワ</t>
    </rPh>
    <phoneticPr fontId="40"/>
  </si>
  <si>
    <t>4　看護体制加算（Ⅱ）ロ</t>
  </si>
  <si>
    <t>年</t>
    <rPh sb="0" eb="0">
      <t>ネン</t>
    </rPh>
    <phoneticPr fontId="40"/>
  </si>
  <si>
    <t>常勤換算職員数</t>
    <rPh sb="0" eb="2">
      <t>ジョウキンカ</t>
    </rPh>
    <rPh sb="2" eb="4">
      <t>カンサンシ</t>
    </rPh>
    <rPh sb="4" eb="7">
      <t>ショクインスウ</t>
    </rPh>
    <phoneticPr fontId="40"/>
  </si>
  <si>
    <t>日</t>
    <rPh sb="0" eb="0">
      <t>ヒ</t>
    </rPh>
    <phoneticPr fontId="40"/>
  </si>
  <si>
    <t>2　介護老人保健施設</t>
    <rPh sb="2" eb="4">
      <t>カイゴロ</t>
    </rPh>
    <rPh sb="4" eb="6">
      <t>ロウジンホ</t>
    </rPh>
    <rPh sb="6" eb="8">
      <t>ホケンシ</t>
    </rPh>
    <rPh sb="8" eb="10">
      <t>シセツ</t>
    </rPh>
    <phoneticPr fontId="40"/>
  </si>
  <si>
    <t>知事</t>
    <rPh sb="0" eb="1">
      <t>チジ</t>
    </rPh>
    <phoneticPr fontId="40"/>
  </si>
  <si>
    <t>（別紙21）</t>
  </si>
  <si>
    <t>届　出　者</t>
  </si>
  <si>
    <t>フリガナ</t>
  </si>
  <si>
    <t>3　通所リハビリテーション事業所</t>
    <rPh sb="2" eb="4">
      <t>ツウショジ</t>
    </rPh>
    <rPh sb="13" eb="16">
      <t>ジギョウショ</t>
    </rPh>
    <phoneticPr fontId="40"/>
  </si>
  <si>
    <t>２　特別管理
      加算の算定
      状況</t>
  </si>
  <si>
    <t>主たる事務所の所在地</t>
  </si>
  <si>
    <t>備考２</t>
  </si>
  <si>
    <t>（別紙10）</t>
    <rPh sb="1" eb="3">
      <t>ベッシ</t>
    </rPh>
    <phoneticPr fontId="40"/>
  </si>
  <si>
    <t>①　研修計画を作成し、当該計画に従い、研修（外部における研修を
　含む）を実施又は実施を予定していること。</t>
  </si>
  <si>
    <t>　(ビルの名称等)</t>
  </si>
  <si>
    <t>①に占める⑤の割合</t>
  </si>
  <si>
    <t>　②の者に対する訪問回数が１月当たり延べ200回以上である。</t>
    <rPh sb="3" eb="4">
      <t>シャタ</t>
    </rPh>
    <rPh sb="5" eb="6">
      <t>タイホ</t>
    </rPh>
    <rPh sb="8" eb="10">
      <t>ホウモンカ</t>
    </rPh>
    <rPh sb="10" eb="12">
      <t>カイスウツ</t>
    </rPh>
    <rPh sb="14" eb="15">
      <t>ツキア</t>
    </rPh>
    <rPh sb="15" eb="16">
      <t>アノ</t>
    </rPh>
    <rPh sb="18" eb="19">
      <t>ノカ</t>
    </rPh>
    <rPh sb="23" eb="24">
      <t>カイイ</t>
    </rPh>
    <rPh sb="24" eb="26">
      <t>イジョウ</t>
    </rPh>
    <phoneticPr fontId="40"/>
  </si>
  <si>
    <t>連 絡 先</t>
  </si>
  <si>
    <t>１．要介護３、要介護４または要介護５である者の割合の算出基準</t>
    <rPh sb="2" eb="5">
      <t>ヨウカイゴヨ</t>
    </rPh>
    <rPh sb="7" eb="10">
      <t>ヨウカイゴヨ</t>
    </rPh>
    <rPh sb="14" eb="17">
      <t>ヨウカイゴモ</t>
    </rPh>
    <rPh sb="21" eb="22">
      <t>モノワ</t>
    </rPh>
    <rPh sb="23" eb="25">
      <t>ワリアイサ</t>
    </rPh>
    <rPh sb="26" eb="28">
      <t>サンシュツキ</t>
    </rPh>
    <rPh sb="28" eb="30">
      <t>キジュン</t>
    </rPh>
    <phoneticPr fontId="40"/>
  </si>
  <si>
    <t>備考１　要件を満たすことが分かる根拠書類を準備し、指定権者からの求めがあった場合には、速やかに
　　　提出すること。</t>
    <rPh sb="0" eb="2">
      <t>ビコウヨ</t>
    </rPh>
    <rPh sb="4" eb="6">
      <t>ヨウケンミ</t>
    </rPh>
    <rPh sb="7" eb="8">
      <t>ミワ</t>
    </rPh>
    <rPh sb="13" eb="14">
      <t>ワコ</t>
    </rPh>
    <rPh sb="16" eb="18">
      <t>コンキョシ</t>
    </rPh>
    <rPh sb="18" eb="20">
      <t>ショルイ</t>
    </rPh>
    <phoneticPr fontId="40"/>
  </si>
  <si>
    <t>電話番号</t>
  </si>
  <si>
    <t>FAX番号</t>
  </si>
  <si>
    <t>前６月間における死亡した者の総数
（注３）</t>
    <rPh sb="0" eb="1">
      <t>ゼンガ</t>
    </rPh>
    <rPh sb="2" eb="3">
      <t>ガツカ</t>
    </rPh>
    <rPh sb="3" eb="4">
      <t>カンシ</t>
    </rPh>
    <rPh sb="8" eb="10">
      <t>シボウモ</t>
    </rPh>
    <rPh sb="12" eb="13">
      <t>モノ</t>
    </rPh>
    <phoneticPr fontId="40"/>
  </si>
  <si>
    <t>代表者の職・氏名</t>
  </si>
  <si>
    <t>時間</t>
    <rPh sb="0" eb="1">
      <t>ジカン</t>
    </rPh>
    <phoneticPr fontId="40"/>
  </si>
  <si>
    <t>代表者の住所</t>
  </si>
  <si>
    <t>・「１．日常生活自立度のランクがⅢ以上の者の割合の算出基準」で、</t>
  </si>
  <si>
    <t>（別紙26）</t>
  </si>
  <si>
    <t>主たる事業所の所在地以外の場所で一部実施する場合の出張所等の所在地</t>
  </si>
  <si>
    <t>　看 護 師</t>
  </si>
  <si>
    <t>管理者の氏名</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</si>
  <si>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</si>
  <si>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40"/>
  </si>
  <si>
    <t>管理者の住所</t>
  </si>
  <si>
    <t>同一所在地において行う　　　　　　　　　　　　　　　事業等の種類</t>
  </si>
  <si>
    <t>異動項目</t>
  </si>
  <si>
    <t>20人未満</t>
    <rPh sb="2" eb="3">
      <t>ニンミ</t>
    </rPh>
    <rPh sb="3" eb="5">
      <t>ミマン</t>
    </rPh>
    <phoneticPr fontId="40"/>
  </si>
  <si>
    <t>年月日</t>
    <rPh sb="0" eb="2">
      <t>ネンガッピ</t>
    </rPh>
    <phoneticPr fontId="40"/>
  </si>
  <si>
    <t xml:space="preserve"> J　経管栄養の実施割合</t>
    <rPh sb="3" eb="7">
      <t>ケイカンエイヨウジ</t>
    </rPh>
    <rPh sb="8" eb="10">
      <t>ジッシワ</t>
    </rPh>
    <rPh sb="10" eb="12">
      <t>ワリアイ</t>
    </rPh>
    <phoneticPr fontId="40"/>
  </si>
  <si>
    <t>特定事業所加算(A)に係る届出書（居宅介護支援事業所）</t>
    <rPh sb="0" eb="2">
      <t>トクテイジ</t>
    </rPh>
    <rPh sb="2" eb="5">
      <t>ジギョウショカ</t>
    </rPh>
    <rPh sb="5" eb="7">
      <t>カサンカ</t>
    </rPh>
    <rPh sb="11" eb="12">
      <t>カカト</t>
    </rPh>
    <rPh sb="13" eb="16">
      <t>トドケデショキ</t>
    </rPh>
    <rPh sb="17" eb="19">
      <t>キョタクカ</t>
    </rPh>
    <rPh sb="19" eb="21">
      <t>カイゴシ</t>
    </rPh>
    <rPh sb="21" eb="23">
      <t>シエンジ</t>
    </rPh>
    <rPh sb="23" eb="26">
      <t>ジギョウショ</t>
    </rPh>
    <phoneticPr fontId="40"/>
  </si>
  <si>
    <t>※認知症看護に係る適切な研修：</t>
    <rPh sb="1" eb="4">
      <t>ニンチショウカ</t>
    </rPh>
    <rPh sb="4" eb="6">
      <t>カンゴカ</t>
    </rPh>
    <rPh sb="7" eb="8">
      <t>カカテ</t>
    </rPh>
    <rPh sb="9" eb="11">
      <t>テキセツケ</t>
    </rPh>
    <rPh sb="12" eb="14">
      <t>ケンシュウ</t>
    </rPh>
    <phoneticPr fontId="40"/>
  </si>
  <si>
    <t>入居者の状況</t>
    <rPh sb="0" eb="3">
      <t>ニュウキョシャジ</t>
    </rPh>
    <rPh sb="4" eb="6">
      <t>ジョウキョウ</t>
    </rPh>
    <phoneticPr fontId="40"/>
  </si>
  <si>
    <t>　　9　各事業所・施設において使用している勤務割表等（変更の届出の場合は変更後の予定勤務割表等）により、届出の対象となる従業者の職種、</t>
  </si>
  <si>
    <t>Ⅱ型介護医療院サービス費Ⅱ（Ⅱ型療養床、看護6:1、介護5:1）</t>
  </si>
  <si>
    <t>別添のとおり</t>
  </si>
  <si>
    <t>　　4　「実施事業」欄は、該当する欄に「〇」を記入してください。</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</si>
  <si>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ゼンキハ</t>
    </rPh>
    <rPh sb="20" eb="22">
      <t>ハンテイコ</t>
    </rPh>
    <rPh sb="62" eb="64">
      <t>コウキハ</t>
    </rPh>
    <rPh sb="65" eb="67">
      <t>ハンテイイ</t>
    </rPh>
    <rPh sb="114" eb="116">
      <t>イカハ</t>
    </rPh>
    <rPh sb="120" eb="122">
      <t>ハンテイケ</t>
    </rPh>
    <rPh sb="122" eb="124">
      <t>ケッカテ</t>
    </rPh>
    <rPh sb="134" eb="136">
      <t>テキギハ</t>
    </rPh>
    <rPh sb="136" eb="138">
      <t>ハンテイキ</t>
    </rPh>
    <rPh sb="138" eb="140">
      <t>キカンシ</t>
    </rPh>
    <rPh sb="141" eb="143">
      <t>シュウセイウ</t>
    </rPh>
    <rPh sb="144" eb="145">
      <t>ウエシ</t>
    </rPh>
    <rPh sb="147" eb="149">
      <t>シヨウ</t>
    </rPh>
    <phoneticPr fontId="40"/>
  </si>
  <si>
    <t>事 業 所 名</t>
  </si>
  <si>
    <t>介護給付費算定に係る体制等に関する進達書＜基準該当事業者用＞</t>
    <rPh sb="17" eb="19">
      <t>シンタツキ</t>
    </rPh>
    <rPh sb="21" eb="23">
      <t>キジュンガ</t>
    </rPh>
    <rPh sb="23" eb="25">
      <t>ガイトウジ</t>
    </rPh>
    <rPh sb="25" eb="28">
      <t>ジギョウシャ</t>
    </rPh>
    <phoneticPr fontId="40"/>
  </si>
  <si>
    <t>市町村長名</t>
    <rPh sb="0" eb="3">
      <t>シチョウソンチ</t>
    </rPh>
    <rPh sb="3" eb="4">
      <t>チョウメ</t>
    </rPh>
    <rPh sb="4" eb="5">
      <t>メイ</t>
    </rPh>
    <phoneticPr fontId="40"/>
  </si>
  <si>
    <t>備考1　＊欄には、当該月の曜日を記入してください。</t>
  </si>
  <si>
    <t>事業所の状況</t>
  </si>
  <si>
    <t>届出を行う事業所の状況</t>
    <rPh sb="9" eb="11">
      <t>ジョウキョウ</t>
    </rPh>
    <phoneticPr fontId="40"/>
  </si>
  <si>
    <t>（重度者の割合）</t>
  </si>
  <si>
    <t>研修を修了している者の数</t>
  </si>
  <si>
    <t>登録年</t>
    <rPh sb="0" eb="2">
      <t>トウロクネ</t>
    </rPh>
    <rPh sb="2" eb="3">
      <t>ネン</t>
    </rPh>
    <phoneticPr fontId="40"/>
  </si>
  <si>
    <t>(市町村記載)</t>
    <rPh sb="1" eb="4">
      <t>シチョウソンキ</t>
    </rPh>
    <rPh sb="4" eb="6">
      <t>キサイ</t>
    </rPh>
    <phoneticPr fontId="40"/>
  </si>
  <si>
    <t>①のうち、認知症の者の数（注３）</t>
    <rPh sb="5" eb="8">
      <t>ニンチショウモ</t>
    </rPh>
    <rPh sb="9" eb="10">
      <t>モノカ</t>
    </rPh>
    <rPh sb="11" eb="12">
      <t>カズチ</t>
    </rPh>
    <rPh sb="13" eb="14">
      <t>チュウ</t>
    </rPh>
    <phoneticPr fontId="40"/>
  </si>
  <si>
    <t>（指定を受けている場合）</t>
    <rPh sb="1" eb="3">
      <t>シテイウ</t>
    </rPh>
    <rPh sb="4" eb="5">
      <t>ウバ</t>
    </rPh>
    <rPh sb="9" eb="11">
      <t>バアイ</t>
    </rPh>
    <phoneticPr fontId="40"/>
  </si>
  <si>
    <t>　　7　「市町村が定める率」欄には、全国共通の介護報酬額に対する市町村が定める率を記載してください。</t>
    <rPh sb="5" eb="8">
      <t>シチョウソンサ</t>
    </rPh>
    <rPh sb="9" eb="10">
      <t>サダリ</t>
    </rPh>
    <rPh sb="12" eb="13">
      <t>リツゼ</t>
    </rPh>
    <rPh sb="18" eb="20">
      <t>ゼンコクキ</t>
    </rPh>
    <rPh sb="20" eb="22">
      <t>キョウツウカ</t>
    </rPh>
    <rPh sb="23" eb="25">
      <t>カイゴホ</t>
    </rPh>
    <rPh sb="25" eb="27">
      <t>ホウシュウガ</t>
    </rPh>
    <rPh sb="27" eb="28">
      <t>ガクタ</t>
    </rPh>
    <rPh sb="29" eb="30">
      <t>タイシ</t>
    </rPh>
    <rPh sb="32" eb="35">
      <t>シチョウソンサ</t>
    </rPh>
    <rPh sb="36" eb="37">
      <t>サダリ</t>
    </rPh>
    <rPh sb="39" eb="40">
      <t>リツキ</t>
    </rPh>
    <rPh sb="41" eb="43">
      <t>キサイ</t>
    </rPh>
    <phoneticPr fontId="40"/>
  </si>
  <si>
    <t>４　介護医療院（Ⅰ型）に係る届出内容</t>
    <rPh sb="2" eb="4">
      <t>カイゴイ</t>
    </rPh>
    <rPh sb="4" eb="7">
      <t>イリョウインガ</t>
    </rPh>
    <rPh sb="9" eb="10">
      <t>ガタ</t>
    </rPh>
    <phoneticPr fontId="40"/>
  </si>
  <si>
    <t>第3週</t>
  </si>
  <si>
    <t>　　8　「特記事項」欄には、異動の状況について具体的に記載してください。</t>
  </si>
  <si>
    <t>　　9　「主たる事業所の所在地以外の場所で一部実施する場合の出張所等の所在地」について、複数の出張所等を有する場合は、</t>
  </si>
  <si>
    <t>注　届出日の属する月の前３月間のうち、いずれかの月の利用実人員数又は利用延人員数で算定。</t>
    <rPh sb="14" eb="15">
      <t>カンツ</t>
    </rPh>
    <rPh sb="24" eb="25">
      <t>ツキイ</t>
    </rPh>
    <rPh sb="38" eb="39">
      <t>イン</t>
    </rPh>
    <phoneticPr fontId="40"/>
  </si>
  <si>
    <t>テクノロジーを導入する場合の夜間の人員配置基準（従来型）に係る届出書</t>
    <rPh sb="7" eb="9">
      <t>ドウニュウバ</t>
    </rPh>
    <rPh sb="11" eb="13">
      <t>バアイヤ</t>
    </rPh>
    <rPh sb="14" eb="16">
      <t>ヤカンジ</t>
    </rPh>
    <rPh sb="17" eb="19">
      <t>ジンインハ</t>
    </rPh>
    <rPh sb="19" eb="21">
      <t>ハイチキ</t>
    </rPh>
    <rPh sb="21" eb="23">
      <t>キジュンジ</t>
    </rPh>
    <rPh sb="24" eb="27">
      <t>ジュウライガタカ</t>
    </rPh>
    <rPh sb="29" eb="30">
      <t>カカト</t>
    </rPh>
    <rPh sb="31" eb="34">
      <t>トドケデショ</t>
    </rPh>
    <phoneticPr fontId="40"/>
  </si>
  <si>
    <t>　　　4　「実施事業」欄は、該当する欄に「〇」を記入してください。</t>
  </si>
  <si>
    <t>　　　7　「市町村が定める率」欄には、全国共通の介護報酬額に対する市町村が定める率を記載してください。</t>
  </si>
  <si>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</si>
  <si>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</si>
  <si>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⑤重度要介護者等数/訪問回数
（②＋③＋④）</t>
  </si>
  <si>
    <t>２．特定事業所医療介護連携加算に係る届出内容</t>
    <rPh sb="2" eb="4">
      <t>トクテイジ</t>
    </rPh>
    <rPh sb="4" eb="7">
      <t>ジギョウショイ</t>
    </rPh>
    <rPh sb="7" eb="9">
      <t>イリョウカ</t>
    </rPh>
    <rPh sb="9" eb="11">
      <t>カイゴレ</t>
    </rPh>
    <rPh sb="11" eb="13">
      <t>レンケイカ</t>
    </rPh>
    <rPh sb="13" eb="15">
      <t>カサンカ</t>
    </rPh>
    <rPh sb="16" eb="17">
      <t>カカト</t>
    </rPh>
    <rPh sb="18" eb="20">
      <t>トドケデナ</t>
    </rPh>
    <rPh sb="20" eb="22">
      <t>ナイヨウ</t>
    </rPh>
    <phoneticPr fontId="40"/>
  </si>
  <si>
    <t>夜間対応型訪問介護</t>
    <rPh sb="0" eb="2">
      <t>ヤカンタ</t>
    </rPh>
    <rPh sb="2" eb="5">
      <t>タイオウガタ</t>
    </rPh>
    <phoneticPr fontId="40"/>
  </si>
  <si>
    <t>3　（介護予防）短期入所生活介護事業所</t>
    <rPh sb="3" eb="5">
      <t>カイゴヨ</t>
    </rPh>
    <rPh sb="5" eb="7">
      <t>ヨボウタ</t>
    </rPh>
    <rPh sb="8" eb="10">
      <t>タンキニ</t>
    </rPh>
    <rPh sb="10" eb="12">
      <t>ニュウショセ</t>
    </rPh>
    <rPh sb="12" eb="14">
      <t>セイカツカ</t>
    </rPh>
    <rPh sb="14" eb="16">
      <t>カイゴジ</t>
    </rPh>
    <rPh sb="16" eb="19">
      <t>ジギョウショ</t>
    </rPh>
    <phoneticPr fontId="40"/>
  </si>
  <si>
    <t>２以上</t>
    <rPh sb="1" eb="3">
      <t>イジョウ</t>
    </rPh>
    <phoneticPr fontId="40"/>
  </si>
  <si>
    <t>利用実人員数</t>
  </si>
  <si>
    <t>①　24時間常時連絡できる体制を整備している。</t>
  </si>
  <si>
    <t>認知症対応型通所介護</t>
    <rPh sb="0" eb="3">
      <t>ニンチショウタ</t>
    </rPh>
    <rPh sb="3" eb="6">
      <t>タイオウガタツ</t>
    </rPh>
    <rPh sb="6" eb="8">
      <t>ツウショカ</t>
    </rPh>
    <rPh sb="8" eb="10">
      <t>カイゴ</t>
    </rPh>
    <phoneticPr fontId="40"/>
  </si>
  <si>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40"/>
  </si>
  <si>
    <t>１．日常生活自立度のランクがⅢ以上の者の割合の算出基準</t>
    <rPh sb="2" eb="4">
      <t>ニチジョウセ</t>
    </rPh>
    <rPh sb="4" eb="6">
      <t>セイカツジ</t>
    </rPh>
    <rPh sb="6" eb="8">
      <t>ジリツド</t>
    </rPh>
    <rPh sb="8" eb="9">
      <t>ドイ</t>
    </rPh>
    <rPh sb="15" eb="17">
      <t>イジョウモ</t>
    </rPh>
    <rPh sb="18" eb="19">
      <t>モノワ</t>
    </rPh>
    <rPh sb="20" eb="22">
      <t>ワリアイサ</t>
    </rPh>
    <rPh sb="23" eb="25">
      <t>サンシュツキ</t>
    </rPh>
    <rPh sb="25" eb="27">
      <t>キジュン</t>
    </rPh>
    <phoneticPr fontId="40"/>
  </si>
  <si>
    <t>配置医師名</t>
    <rPh sb="0" eb="2">
      <t>ハイチイ</t>
    </rPh>
    <rPh sb="2" eb="4">
      <t>イシメ</t>
    </rPh>
    <rPh sb="4" eb="5">
      <t>メイ</t>
    </rPh>
    <phoneticPr fontId="40"/>
  </si>
  <si>
    <t>②　事業所の利用状況</t>
  </si>
  <si>
    <t>　　常勤とは、当該事業所または施設における勤務時間が、当該事業所または施設において定められている常勤の従業者が勤務すべき時間数に</t>
    <rPh sb="2" eb="4">
      <t>ジョウキント</t>
    </rPh>
    <rPh sb="7" eb="9">
      <t>トウガイジ</t>
    </rPh>
    <rPh sb="9" eb="12">
      <t>ジギョウショシ</t>
    </rPh>
    <rPh sb="15" eb="17">
      <t>シセツキ</t>
    </rPh>
    <rPh sb="21" eb="23">
      <t>キンムジ</t>
    </rPh>
    <rPh sb="23" eb="25">
      <t>ジカント</t>
    </rPh>
    <rPh sb="27" eb="29">
      <t>トウガイジ</t>
    </rPh>
    <rPh sb="29" eb="32">
      <t>ジギョウショシ</t>
    </rPh>
    <rPh sb="35" eb="37">
      <t>シセツサ</t>
    </rPh>
    <rPh sb="41" eb="42">
      <t>サダジ</t>
    </rPh>
    <rPh sb="48" eb="50">
      <t>ジョウキンジ</t>
    </rPh>
    <rPh sb="51" eb="54">
      <t>ジュウギョウシャキ</t>
    </rPh>
    <rPh sb="55" eb="57">
      <t>キンムジ</t>
    </rPh>
    <rPh sb="60" eb="63">
      <t>ジカンスウ</t>
    </rPh>
    <phoneticPr fontId="40"/>
  </si>
  <si>
    <t>1月</t>
  </si>
  <si>
    <t>　前12月の新規入所者の総数</t>
    <rPh sb="1" eb="2">
      <t>ゼンツ</t>
    </rPh>
    <rPh sb="4" eb="5">
      <t>ツキ</t>
    </rPh>
    <phoneticPr fontId="40"/>
  </si>
  <si>
    <t>小規模多機能型居宅介護</t>
    <rPh sb="0" eb="10">
      <t>ショウキボタキノウガタキョタクカイゴ</t>
    </rPh>
    <phoneticPr fontId="40"/>
  </si>
  <si>
    <t>ケアの振り返り、計画の見直し等を行っている</t>
  </si>
  <si>
    <t>5　研修等に
     関する状況</t>
    <rPh sb="2" eb="5">
      <t>ケンシュウトウカ</t>
    </rPh>
    <rPh sb="12" eb="13">
      <t>カンジ</t>
    </rPh>
    <rPh sb="15" eb="17">
      <t>ジョウキョウ</t>
    </rPh>
    <phoneticPr fontId="40"/>
  </si>
  <si>
    <t>利用者の通報から緊急対応が必要と認められる場合に、連携する指定訪問介護事業所に速やかに連絡する体制を確保している。</t>
    <rPh sb="39" eb="40">
      <t>スミ</t>
    </rPh>
    <phoneticPr fontId="40"/>
  </si>
  <si>
    <t>（別紙７ー３）</t>
    <rPh sb="1" eb="3">
      <t>ベッシ</t>
    </rPh>
    <phoneticPr fontId="40"/>
  </si>
  <si>
    <t>　　　2　「法人である場合その種別」欄は、申請者が法人である場合に、「社会福祉法人」「医療法人」「社団法人」「財団法人」「株式会社」「有限会社」等の別を記入してください。</t>
  </si>
  <si>
    <t>2　看護小規模多機能型居宅介護</t>
    <rPh sb="2" eb="4">
      <t>カンゴシ</t>
    </rPh>
    <rPh sb="4" eb="7">
      <t>ショウキボタ</t>
    </rPh>
    <rPh sb="7" eb="10">
      <t>タキノウガ</t>
    </rPh>
    <rPh sb="10" eb="11">
      <t>ガタキ</t>
    </rPh>
    <rPh sb="11" eb="13">
      <t>キョタクカ</t>
    </rPh>
    <rPh sb="13" eb="15">
      <t>カイゴ</t>
    </rPh>
    <phoneticPr fontId="40"/>
  </si>
  <si>
    <t>（別紙14－7）</t>
  </si>
  <si>
    <t>届出項目</t>
    <rPh sb="0" eb="2">
      <t>トドケデコ</t>
    </rPh>
    <rPh sb="2" eb="4">
      <t>コウモク</t>
    </rPh>
    <phoneticPr fontId="40"/>
  </si>
  <si>
    <t>利用者又は入所者の総数のうち、日常生活自立度のランクⅡ、Ⅲ、Ⅳ又はＭに該当する者</t>
    <rPh sb="3" eb="4">
      <t>マタニ</t>
    </rPh>
    <rPh sb="5" eb="8">
      <t>ニュウショシャジ</t>
    </rPh>
    <rPh sb="19" eb="22">
      <t>ジリツドマ</t>
    </rPh>
    <rPh sb="31" eb="32">
      <t>マタガ</t>
    </rPh>
    <rPh sb="35" eb="37">
      <t>ガイトウシ</t>
    </rPh>
    <rPh sb="39" eb="40">
      <t>シャ</t>
    </rPh>
    <phoneticPr fontId="40"/>
  </si>
  <si>
    <t>勤務　　　　　　　　　　形態</t>
  </si>
  <si>
    <t>　①のうち、医療機関を退院し入所した者の総数</t>
  </si>
  <si>
    <t>（別紙５）</t>
  </si>
  <si>
    <t>※看護小規模多機能型居宅介護にあっては、「保健師、看護師又は
　准看護師である者を除く。」と読み替えるものとする。</t>
    <rPh sb="1" eb="14">
      <t>カンゴショウキボタキノウガタキョタクカイゴホ</t>
    </rPh>
    <rPh sb="21" eb="24">
      <t>ホケンシカ</t>
    </rPh>
    <rPh sb="25" eb="28">
      <t>カンゴシマ</t>
    </rPh>
    <rPh sb="28" eb="29">
      <t>マタジ</t>
    </rPh>
    <rPh sb="32" eb="36">
      <t>ジュンカンゴシモ</t>
    </rPh>
    <rPh sb="39" eb="40">
      <t>モノノ</t>
    </rPh>
    <rPh sb="41" eb="42">
      <t>ノゾヨ</t>
    </rPh>
    <rPh sb="46" eb="47">
      <t>ヨカ</t>
    </rPh>
    <rPh sb="48" eb="49">
      <t>カ</t>
    </rPh>
    <phoneticPr fontId="40"/>
  </si>
  <si>
    <t>　③　看取りに関する職員研修を行う体制を整備している。</t>
    <rPh sb="3" eb="5">
      <t>ミトカ</t>
    </rPh>
    <rPh sb="7" eb="8">
      <t>カンシ</t>
    </rPh>
    <rPh sb="10" eb="12">
      <t>ショクインケ</t>
    </rPh>
    <rPh sb="12" eb="14">
      <t>ケンシュウオ</t>
    </rPh>
    <rPh sb="15" eb="16">
      <t>オコナタ</t>
    </rPh>
    <rPh sb="17" eb="19">
      <t>タイセイセ</t>
    </rPh>
    <rPh sb="20" eb="22">
      <t>セイビ</t>
    </rPh>
    <phoneticPr fontId="40"/>
  </si>
  <si>
    <t>　1　割引率等</t>
    <rPh sb="3" eb="6">
      <t>ワリビキリツト</t>
    </rPh>
    <rPh sb="6" eb="7">
      <t>トウ</t>
    </rPh>
    <phoneticPr fontId="40"/>
  </si>
  <si>
    <t>適用条件</t>
    <rPh sb="0" eb="2">
      <t>テキヨウジ</t>
    </rPh>
    <rPh sb="2" eb="4">
      <t>ジョウケン</t>
    </rPh>
    <phoneticPr fontId="40"/>
  </si>
  <si>
    <t>・「１．要介護３、要介護４または要介護５である者の割合の算出基準」で、</t>
  </si>
  <si>
    <t>　（例）毎日　午後２時から午後４時まで</t>
    <rPh sb="2" eb="3">
      <t>レイマ</t>
    </rPh>
    <rPh sb="4" eb="6">
      <t>マイニチゴ</t>
    </rPh>
    <rPh sb="7" eb="9">
      <t>ゴゴジ</t>
    </rPh>
    <rPh sb="10" eb="11">
      <t>ジゴ</t>
    </rPh>
    <rPh sb="13" eb="15">
      <t>ゴゴジ</t>
    </rPh>
    <rPh sb="16" eb="17">
      <t>ジ</t>
    </rPh>
    <phoneticPr fontId="40"/>
  </si>
  <si>
    <t>介護老人福祉施設</t>
    <rPh sb="0" eb="2">
      <t>カイゴロ</t>
    </rPh>
    <rPh sb="2" eb="4">
      <t>ロウジンフ</t>
    </rPh>
    <rPh sb="4" eb="6">
      <t>フクシシ</t>
    </rPh>
    <rPh sb="6" eb="8">
      <t>シセツ</t>
    </rPh>
    <phoneticPr fontId="40"/>
  </si>
  <si>
    <t>介護予防特定施設入居者
生活介護</t>
    <rPh sb="0" eb="2">
      <t>カイゴヨ</t>
    </rPh>
    <rPh sb="2" eb="4">
      <t>ヨボウト</t>
    </rPh>
    <rPh sb="4" eb="6">
      <t>トクテイシ</t>
    </rPh>
    <rPh sb="6" eb="8">
      <t>シセツニ</t>
    </rPh>
    <rPh sb="8" eb="11">
      <t>ニュウキョシャセ</t>
    </rPh>
    <rPh sb="12" eb="14">
      <t>セイカツカ</t>
    </rPh>
    <rPh sb="14" eb="16">
      <t>カイゴ</t>
    </rPh>
    <phoneticPr fontId="40"/>
  </si>
  <si>
    <t>（別紙５ー２）</t>
  </si>
  <si>
    <t>地域密着型特定施設入居者
生活介護</t>
    <rPh sb="0" eb="2">
      <t>チイキミ</t>
    </rPh>
    <rPh sb="2" eb="5">
      <t>ミッチャクガタト</t>
    </rPh>
    <rPh sb="5" eb="7">
      <t>トクテイシ</t>
    </rPh>
    <rPh sb="7" eb="9">
      <t>シセツニ</t>
    </rPh>
    <rPh sb="9" eb="12">
      <t>ニュウキョシャセ</t>
    </rPh>
    <rPh sb="13" eb="15">
      <t>セイカツカ</t>
    </rPh>
    <rPh sb="15" eb="17">
      <t>カイゴ</t>
    </rPh>
    <phoneticPr fontId="40"/>
  </si>
  <si>
    <t>(1)  　常勤かつ専従の主任介護支援専門員を配置している。</t>
    <rPh sb="6" eb="8">
      <t>ジョウキンシ</t>
    </rPh>
    <rPh sb="13" eb="15">
      <t>シュニンカ</t>
    </rPh>
    <rPh sb="15" eb="17">
      <t>カイゴシ</t>
    </rPh>
    <rPh sb="17" eb="19">
      <t>シエンセ</t>
    </rPh>
    <rPh sb="19" eb="22">
      <t>センモンインハ</t>
    </rPh>
    <rPh sb="23" eb="25">
      <t>ハイチ</t>
    </rPh>
    <phoneticPr fontId="40"/>
  </si>
  <si>
    <t>1 特定施設入居者生活介護</t>
  </si>
  <si>
    <t>介護予防認知症対応型
通所介護</t>
    <rPh sb="0" eb="2">
      <t>カイゴヨ</t>
    </rPh>
    <rPh sb="2" eb="4">
      <t>ヨボウニ</t>
    </rPh>
    <rPh sb="4" eb="7">
      <t>ニンチショウタ</t>
    </rPh>
    <rPh sb="7" eb="10">
      <t>タイオウガタツ</t>
    </rPh>
    <rPh sb="11" eb="13">
      <t>ツウショカ</t>
    </rPh>
    <rPh sb="13" eb="15">
      <t>カイゴ</t>
    </rPh>
    <phoneticPr fontId="40"/>
  </si>
  <si>
    <t>日常生活自立度のランクⅢ、Ⅳ又はＭに該当する者の数</t>
    <rPh sb="0" eb="2">
      <t>ニチジョウセ</t>
    </rPh>
    <rPh sb="2" eb="4">
      <t>セイカツジ</t>
    </rPh>
    <rPh sb="4" eb="7">
      <t>ジリツドマ</t>
    </rPh>
    <rPh sb="14" eb="15">
      <t>マタガ</t>
    </rPh>
    <rPh sb="18" eb="20">
      <t>ガイトウモ</t>
    </rPh>
    <rPh sb="22" eb="23">
      <t>モノカ</t>
    </rPh>
    <rPh sb="24" eb="25">
      <t>カズ</t>
    </rPh>
    <phoneticPr fontId="40"/>
  </si>
  <si>
    <t>介護予防小規模多機能型
居宅介護</t>
    <rPh sb="0" eb="2">
      <t>カイゴヨ</t>
    </rPh>
    <rPh sb="2" eb="4">
      <t>ヨボウシ</t>
    </rPh>
    <rPh sb="4" eb="7">
      <t>ショウキボタ</t>
    </rPh>
    <rPh sb="7" eb="10">
      <t>タキノウガ</t>
    </rPh>
    <rPh sb="10" eb="11">
      <t>ガタキ</t>
    </rPh>
    <rPh sb="12" eb="14">
      <t>キョタクカ</t>
    </rPh>
    <rPh sb="14" eb="16">
      <t>カイゴ</t>
    </rPh>
    <phoneticPr fontId="40"/>
  </si>
  <si>
    <t>施設種別</t>
    <rPh sb="0" eb="2">
      <t>シセツシ</t>
    </rPh>
    <rPh sb="2" eb="4">
      <t>シュベツ</t>
    </rPh>
    <phoneticPr fontId="40"/>
  </si>
  <si>
    <t>④に占める⑤の割合</t>
    <rPh sb="2" eb="3">
      <t>シワ</t>
    </rPh>
    <rPh sb="7" eb="9">
      <t>ワリアイ</t>
    </rPh>
    <phoneticPr fontId="40"/>
  </si>
  <si>
    <t>　　　体制加算の内容をそのまま記載してください。</t>
  </si>
  <si>
    <t>（別紙６）</t>
  </si>
  <si>
    <t>　平面図</t>
    <rPh sb="1" eb="4">
      <t>ヘイメンズ</t>
    </rPh>
    <phoneticPr fontId="40"/>
  </si>
  <si>
    <t>サービスを直接提供する者の総数（常勤換算）</t>
    <rPh sb="5" eb="7">
      <t>チョクセツテ</t>
    </rPh>
    <rPh sb="7" eb="9">
      <t>テイキョウモ</t>
    </rPh>
    <rPh sb="11" eb="12">
      <t>モノソ</t>
    </rPh>
    <rPh sb="13" eb="15">
      <t>ソウスウジ</t>
    </rPh>
    <rPh sb="16" eb="18">
      <t>ジョウキンカ</t>
    </rPh>
    <rPh sb="18" eb="20">
      <t>カンサン</t>
    </rPh>
    <phoneticPr fontId="40"/>
  </si>
  <si>
    <t xml:space="preserve">     　を行うことができる体制を整備している。</t>
  </si>
  <si>
    <t>　事業所・施設の名称</t>
    <rPh sb="1" eb="4">
      <t>ジギョウショシ</t>
    </rPh>
    <rPh sb="5" eb="7">
      <t>シセツメ</t>
    </rPh>
    <rPh sb="8" eb="10">
      <t>メイショウ</t>
    </rPh>
    <phoneticPr fontId="40"/>
  </si>
  <si>
    <t>（別紙25－2）</t>
  </si>
  <si>
    <t>６　介護老人保健施設の基本サービス費に係る届出内容</t>
    <rPh sb="11" eb="13">
      <t>キホンヒ</t>
    </rPh>
    <rPh sb="17" eb="18">
      <t>ヒ</t>
    </rPh>
    <phoneticPr fontId="40"/>
  </si>
  <si>
    <t xml:space="preserve"> 相談室</t>
    <rPh sb="1" eb="3">
      <t>ソウダンシ</t>
    </rPh>
    <rPh sb="3" eb="4">
      <t>シツ</t>
    </rPh>
    <phoneticPr fontId="40"/>
  </si>
  <si>
    <t>後期</t>
    <rPh sb="0" eb="1">
      <t>コウキ</t>
    </rPh>
    <phoneticPr fontId="40"/>
  </si>
  <si>
    <t>　診察室</t>
    <rPh sb="1" eb="4">
      <t>シンサツシツ</t>
    </rPh>
    <phoneticPr fontId="40"/>
  </si>
  <si>
    <t xml:space="preserve"> 便所</t>
    <rPh sb="1" eb="3">
      <t>ベンジョ</t>
    </rPh>
    <phoneticPr fontId="40"/>
  </si>
  <si>
    <t>　　　職員に対しても情報共有できるよう、議事概要を作成して職員全体に周知すること。</t>
    <rPh sb="3" eb="5">
      <t>ショクインタ</t>
    </rPh>
    <rPh sb="6" eb="7">
      <t>タイジ</t>
    </rPh>
    <rPh sb="10" eb="12">
      <t>ジョウホウキ</t>
    </rPh>
    <rPh sb="12" eb="14">
      <t>キョウユウギ</t>
    </rPh>
    <rPh sb="20" eb="22">
      <t>ギジガ</t>
    </rPh>
    <rPh sb="22" eb="24">
      <t>ガイヨウサ</t>
    </rPh>
    <rPh sb="25" eb="27">
      <t>サクセイシ</t>
    </rPh>
    <rPh sb="29" eb="31">
      <t>ショクインゼ</t>
    </rPh>
    <rPh sb="31" eb="33">
      <t>ゼンタイシ</t>
    </rPh>
    <rPh sb="34" eb="36">
      <t>シュウチ</t>
    </rPh>
    <phoneticPr fontId="40"/>
  </si>
  <si>
    <t>　　　　（記載例2―サービス提供時間 a 9：00～12：00、b 13：00～16：00、c 10：30～13：30、d 14：30～17：30、e 休日）</t>
  </si>
  <si>
    <t>事業所・施設名（　　　　　　　　　　　　　　　　　　　　）</t>
  </si>
  <si>
    <t>・具体的な計算方法については、留意事項通知第２の２(16)⑥ロをご参照ください。</t>
    <rPh sb="1" eb="4">
      <t>グタイテキケ</t>
    </rPh>
    <rPh sb="5" eb="7">
      <t>ケイサンホ</t>
    </rPh>
    <rPh sb="7" eb="9">
      <t>ホウホウリ</t>
    </rPh>
    <rPh sb="15" eb="17">
      <t>リュウイジ</t>
    </rPh>
    <rPh sb="17" eb="19">
      <t>ジコウツ</t>
    </rPh>
    <rPh sb="19" eb="21">
      <t>ツウチダイ</t>
    </rPh>
    <phoneticPr fontId="40"/>
  </si>
  <si>
    <t>「人員配置区分―　　型」又は「該当する体制等―　　　　　」</t>
  </si>
  <si>
    <t>職　種</t>
  </si>
  <si>
    <t>指定通所介護を行う時間帯を通じて専ら当該指定通所介護の提供に当たる看護職員を１名以上配置している。</t>
  </si>
  <si>
    <t>※</t>
  </si>
  <si>
    <t>氏　名</t>
  </si>
  <si>
    <t>②</t>
  </si>
  <si>
    <t>看護職員：介護職員</t>
  </si>
  <si>
    <t>4週の　　　　　　　　　　合計</t>
  </si>
  <si>
    <t>常勤換　　　　　　　　　算後の　　　　　　　　　　　　人数　</t>
    <rPh sb="27" eb="29">
      <t>ニンズウ</t>
    </rPh>
    <phoneticPr fontId="40"/>
  </si>
  <si>
    <t>①</t>
  </si>
  <si>
    <t>（記載例―2）</t>
  </si>
  <si>
    <t>・医療連携体制加算（Ⅰ）ハ</t>
    <rPh sb="1" eb="3">
      <t>イリョウレ</t>
    </rPh>
    <rPh sb="3" eb="5">
      <t>レンケイタ</t>
    </rPh>
    <rPh sb="5" eb="7">
      <t>タイセイカ</t>
    </rPh>
    <rPh sb="7" eb="9">
      <t>カサン</t>
    </rPh>
    <phoneticPr fontId="40"/>
  </si>
  <si>
    <t>共生型短期入所生活介護費を算定している。</t>
    <rPh sb="3" eb="5">
      <t>タンキニ</t>
    </rPh>
    <rPh sb="5" eb="7">
      <t>ニュウショセ</t>
    </rPh>
    <rPh sb="7" eb="9">
      <t>セイカツヒ</t>
    </rPh>
    <rPh sb="11" eb="12">
      <t>ヒサ</t>
    </rPh>
    <rPh sb="13" eb="15">
      <t>サンテイ</t>
    </rPh>
    <phoneticPr fontId="40"/>
  </si>
  <si>
    <t>ab</t>
  </si>
  <si>
    <t>3　看護小規模多機能型居宅介護事業所</t>
  </si>
  <si>
    <t>１日の夜勤の合計時間</t>
    <rPh sb="1" eb="2">
      <t>ニチヤ</t>
    </rPh>
    <rPh sb="3" eb="5">
      <t>ヤキンゴ</t>
    </rPh>
    <rPh sb="6" eb="8">
      <t>ゴウケイジ</t>
    </rPh>
    <rPh sb="8" eb="10">
      <t>ジカン</t>
    </rPh>
    <phoneticPr fontId="40"/>
  </si>
  <si>
    <t>　（　　　　：　　　　)</t>
  </si>
  <si>
    <t>非該当</t>
    <rPh sb="0" eb="2">
      <t>ヒガイトウ</t>
    </rPh>
    <phoneticPr fontId="40"/>
  </si>
  <si>
    <t>看護師：准看護師　(日中)</t>
    <rPh sb="2" eb="3">
      <t>シシ</t>
    </rPh>
    <rPh sb="7" eb="8">
      <t>シ</t>
    </rPh>
    <phoneticPr fontId="40"/>
  </si>
  <si>
    <t>③　夜間対応後の暦日の休日確保</t>
  </si>
  <si>
    <t>　　2　「人員配置区分」又は「該当する体制等」欄には、別紙「介護給付費算定に係る体制等状況一覧表」に掲げる人員配置区分の類型又は該当する</t>
  </si>
  <si>
    <t>　　　　　※複数単位実施の場合、その全てを記入のこと。</t>
  </si>
  <si>
    <t>　 相談に対応する際のマニュアルが整備されていること。</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</si>
  <si>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</si>
  <si>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</si>
  <si>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「（再掲）夜勤職員」欄を記載してください。「１日の夜勤の合計時間」は、夜勤時間帯に属する勤務時間（休憩時間を含む）の合計数を記入してください。</t>
    <rPh sb="5" eb="7">
      <t>サイケイヤ</t>
    </rPh>
    <rPh sb="8" eb="10">
      <t>ヤキンシ</t>
    </rPh>
    <rPh sb="10" eb="12">
      <t>ショクインラ</t>
    </rPh>
    <rPh sb="13" eb="14">
      <t>ランキ</t>
    </rPh>
    <rPh sb="15" eb="17">
      <t>キサイニ</t>
    </rPh>
    <rPh sb="26" eb="27">
      <t>ニチヤ</t>
    </rPh>
    <rPh sb="28" eb="30">
      <t>ヤキンゴ</t>
    </rPh>
    <rPh sb="31" eb="33">
      <t>ゴウケイジ</t>
    </rPh>
    <rPh sb="33" eb="35">
      <t>ジカンヤ</t>
    </rPh>
    <rPh sb="38" eb="40">
      <t>ヤキンジ</t>
    </rPh>
    <rPh sb="40" eb="43">
      <t>ジカンタイゾ</t>
    </rPh>
    <rPh sb="44" eb="45">
      <t>ゾクキ</t>
    </rPh>
    <rPh sb="47" eb="49">
      <t>キンムジ</t>
    </rPh>
    <rPh sb="49" eb="51">
      <t>ジカンキ</t>
    </rPh>
    <rPh sb="52" eb="54">
      <t>キュウケイジ</t>
    </rPh>
    <rPh sb="54" eb="56">
      <t>ジカンフ</t>
    </rPh>
    <rPh sb="57" eb="58">
      <t>フクゴ</t>
    </rPh>
    <rPh sb="61" eb="64">
      <t>ゴウケイスウキ</t>
    </rPh>
    <rPh sb="65" eb="67">
      <t>キニュウ</t>
    </rPh>
    <phoneticPr fontId="40"/>
  </si>
  <si>
    <t>　　　また、別紙７－３の「テクノロジーを導入する場合の夜間の人員配置基準（従来型）に係る届出書」を添付してください。</t>
    <rPh sb="6" eb="8">
      <t>ベッシド</t>
    </rPh>
    <rPh sb="20" eb="22">
      <t>ドウニュウバ</t>
    </rPh>
    <rPh sb="24" eb="26">
      <t>バアイヤ</t>
    </rPh>
    <rPh sb="27" eb="29">
      <t>ヤカンジ</t>
    </rPh>
    <rPh sb="30" eb="32">
      <t>ジンインハ</t>
    </rPh>
    <rPh sb="32" eb="34">
      <t>ハイチキ</t>
    </rPh>
    <rPh sb="34" eb="36">
      <t>キジュンジ</t>
    </rPh>
    <rPh sb="37" eb="40">
      <t>ジュウライガタカ</t>
    </rPh>
    <rPh sb="42" eb="43">
      <t>カカト</t>
    </rPh>
    <rPh sb="44" eb="45">
      <t>トドダ</t>
    </rPh>
    <rPh sb="45" eb="46">
      <t>ダカ</t>
    </rPh>
    <rPh sb="46" eb="47">
      <t>カテ</t>
    </rPh>
    <rPh sb="49" eb="51">
      <t>テンプ</t>
    </rPh>
    <phoneticPr fontId="40"/>
  </si>
  <si>
    <r>
      <t>②</t>
    </r>
    <r>
      <rPr>
        <sz val="11"/>
        <color auto="1"/>
        <rFont val="ＭＳ Ｐゴシック"/>
      </rPr>
      <t xml:space="preserve">常勤換算方法の
</t>
    </r>
    <r>
      <rPr>
        <u/>
        <sz val="11"/>
        <color auto="1"/>
        <rFont val="ＭＳ Ｐゴシック"/>
      </rPr>
      <t>対象外</t>
    </r>
    <r>
      <rPr>
        <sz val="11"/>
        <color auto="1"/>
        <rFont val="ＭＳ Ｐゴシック"/>
      </rPr>
      <t>である
常勤の職員数
（常勤・専従等）</t>
    </r>
    <rPh sb="1" eb="3">
      <t>ジョウキンカ</t>
    </rPh>
    <rPh sb="3" eb="5">
      <t>カンサンホ</t>
    </rPh>
    <rPh sb="5" eb="7">
      <t>ホウホウタ</t>
    </rPh>
    <rPh sb="9" eb="12">
      <t>タイショウガイジ</t>
    </rPh>
    <rPh sb="16" eb="18">
      <t>ジョウキンシ</t>
    </rPh>
    <rPh sb="19" eb="21">
      <t>ショクインス</t>
    </rPh>
    <rPh sb="21" eb="22">
      <t>スウジ</t>
    </rPh>
    <rPh sb="24" eb="26">
      <t>ジョウキンセ</t>
    </rPh>
    <rPh sb="27" eb="29">
      <t>センジュウト</t>
    </rPh>
    <rPh sb="29" eb="30">
      <t>トウ</t>
    </rPh>
    <phoneticPr fontId="40"/>
  </si>
  <si>
    <t>　　7　算出にあたっては、小数点以下第2位を切り捨ててください。</t>
  </si>
  <si>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</si>
  <si>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40"/>
  </si>
  <si>
    <t>事業所名</t>
    <rPh sb="0" eb="3">
      <t>ジギョウショメ</t>
    </rPh>
    <rPh sb="3" eb="4">
      <t>メイ</t>
    </rPh>
    <phoneticPr fontId="40"/>
  </si>
  <si>
    <t>4　看護小規模多機能型居宅介護事業所</t>
  </si>
  <si>
    <t>前年度（３月を除く）</t>
    <rPh sb="0" eb="3">
      <t>ゼンネンドガ</t>
    </rPh>
    <rPh sb="5" eb="6">
      <t>ガツノ</t>
    </rPh>
    <rPh sb="7" eb="8">
      <t>ノゾ</t>
    </rPh>
    <phoneticPr fontId="40"/>
  </si>
  <si>
    <t>平成</t>
    <rPh sb="0" eb="1">
      <t>ヘイセイ</t>
    </rPh>
    <phoneticPr fontId="40"/>
  </si>
  <si>
    <t>　　常勤換算方法とは、非常勤の従業者について「事業所の従業者の勤務延時間数を当該事業所において常勤の従業者が勤務すべき時間数で</t>
  </si>
  <si>
    <t>常勤換算人数</t>
    <rPh sb="0" eb="2">
      <t>ジョウキンカ</t>
    </rPh>
    <rPh sb="2" eb="4">
      <t>カンサンニ</t>
    </rPh>
    <rPh sb="4" eb="6">
      <t>ニンズウ</t>
    </rPh>
    <phoneticPr fontId="40"/>
  </si>
  <si>
    <t>①常勤職員の
一月あたりの
勤務時間</t>
    <rPh sb="1" eb="3">
      <t>ジョウキンシ</t>
    </rPh>
    <rPh sb="3" eb="5">
      <t>ショクインヒ</t>
    </rPh>
    <rPh sb="7" eb="8">
      <t>ヒトツ</t>
    </rPh>
    <rPh sb="8" eb="9">
      <t>ツキキ</t>
    </rPh>
    <rPh sb="14" eb="16">
      <t>キンムジ</t>
    </rPh>
    <rPh sb="16" eb="18">
      <t>ジカン</t>
    </rPh>
    <phoneticPr fontId="40"/>
  </si>
  <si>
    <t>・本資料は同一建物減算に係る算定手続きを補完する資料としてご使用ください。</t>
    <rPh sb="1" eb="2">
      <t>ホンシ</t>
    </rPh>
    <rPh sb="2" eb="4">
      <t>シリョウド</t>
    </rPh>
    <rPh sb="5" eb="7">
      <t>ドウイツタ</t>
    </rPh>
    <rPh sb="7" eb="9">
      <t>タテモノゲ</t>
    </rPh>
    <rPh sb="9" eb="11">
      <t>ゲンサンカ</t>
    </rPh>
    <rPh sb="12" eb="13">
      <t>カカサ</t>
    </rPh>
    <rPh sb="14" eb="16">
      <t>サンテイテ</t>
    </rPh>
    <rPh sb="16" eb="18">
      <t>テツヅホ</t>
    </rPh>
    <rPh sb="20" eb="22">
      <t>ホカンシ</t>
    </rPh>
    <rPh sb="24" eb="26">
      <t>シリョウシ</t>
    </rPh>
    <rPh sb="30" eb="32">
      <t>シヨウ</t>
    </rPh>
    <phoneticPr fontId="40"/>
  </si>
  <si>
    <t>④非常勤の職員の
勤務延時間数</t>
    <rPh sb="1" eb="4">
      <t>ヒジョウキンシ</t>
    </rPh>
    <rPh sb="5" eb="7">
      <t>ショクインキ</t>
    </rPh>
    <rPh sb="9" eb="11">
      <t>キンムノ</t>
    </rPh>
    <rPh sb="11" eb="12">
      <t>ノジ</t>
    </rPh>
    <rPh sb="12" eb="15">
      <t>ジカンスウ</t>
    </rPh>
    <phoneticPr fontId="40"/>
  </si>
  <si>
    <t>※認知症チームケア推進加算（Ⅰ）に係る届出内容（1）、（3）、（4）も記入すること。</t>
    <rPh sb="17" eb="18">
      <t>カカト</t>
    </rPh>
    <rPh sb="19" eb="21">
      <t>トドケデナ</t>
    </rPh>
    <rPh sb="21" eb="23">
      <t>ナイヨウキ</t>
    </rPh>
    <rPh sb="35" eb="37">
      <t>キニュウ</t>
    </rPh>
    <phoneticPr fontId="40"/>
  </si>
  <si>
    <t>人</t>
    <rPh sb="0" eb="0">
      <t>ニン</t>
    </rPh>
    <phoneticPr fontId="40"/>
  </si>
  <si>
    <t>4月</t>
    <rPh sb="1" eb="2">
      <t>ガツ</t>
    </rPh>
    <phoneticPr fontId="40"/>
  </si>
  <si>
    <t>割合を計算する職員</t>
    <rPh sb="0" eb="2">
      <t>ワリアイケ</t>
    </rPh>
    <rPh sb="3" eb="5">
      <t>ケイサンシ</t>
    </rPh>
    <rPh sb="7" eb="9">
      <t>ショクイン</t>
    </rPh>
    <phoneticPr fontId="40"/>
  </si>
  <si>
    <t>勤続年数10年以上の介護福祉士</t>
    <rPh sb="0" eb="2">
      <t>キンゾクネ</t>
    </rPh>
    <rPh sb="2" eb="3">
      <t>ネンス</t>
    </rPh>
    <rPh sb="3" eb="4">
      <t>スウネ</t>
    </rPh>
    <rPh sb="6" eb="7">
      <t>ネンイ</t>
    </rPh>
    <rPh sb="7" eb="9">
      <t>イジョウカ</t>
    </rPh>
    <rPh sb="10" eb="12">
      <t>カイゴフ</t>
    </rPh>
    <rPh sb="12" eb="15">
      <t>フクシシ</t>
    </rPh>
    <phoneticPr fontId="40"/>
  </si>
  <si>
    <t>注５：小規模介護医療院の場合は、①に占める④の割合と、19を当該小規模介護医療院におけるⅡ型療養床数で除した数との積を記入すること。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40"/>
  </si>
  <si>
    <t>5月</t>
  </si>
  <si>
    <t>1　小規模多機能型居宅介護事業所</t>
    <rPh sb="2" eb="5">
      <t>ショウキボタ</t>
    </rPh>
    <rPh sb="5" eb="9">
      <t>タキノウガタキ</t>
    </rPh>
    <rPh sb="9" eb="11">
      <t>キョタクカ</t>
    </rPh>
    <rPh sb="11" eb="13">
      <t>カイゴジ</t>
    </rPh>
    <rPh sb="13" eb="16">
      <t>ジギョウショ</t>
    </rPh>
    <phoneticPr fontId="40"/>
  </si>
  <si>
    <t>-</t>
  </si>
  <si>
    <t>6月</t>
  </si>
  <si>
    <t>8月</t>
  </si>
  <si>
    <t>2月</t>
  </si>
  <si>
    <t>届出日の属する月の前３月</t>
    <rPh sb="0" eb="2">
      <t>トドケデヒ</t>
    </rPh>
    <rPh sb="2" eb="3">
      <t>ヒゾ</t>
    </rPh>
    <rPh sb="4" eb="5">
      <t>ゾクツ</t>
    </rPh>
    <rPh sb="7" eb="8">
      <t>ツキマ</t>
    </rPh>
    <rPh sb="9" eb="10">
      <t>マエガ</t>
    </rPh>
    <rPh sb="11" eb="12">
      <t>ガツ</t>
    </rPh>
    <phoneticPr fontId="40"/>
  </si>
  <si>
    <t>・本計算書は、黄色網掛けのセルについて記入または選択をしてください。</t>
    <rPh sb="1" eb="2">
      <t>ホンケ</t>
    </rPh>
    <rPh sb="2" eb="5">
      <t>ケイサンショキ</t>
    </rPh>
    <rPh sb="7" eb="9">
      <t>キイロア</t>
    </rPh>
    <rPh sb="9" eb="11">
      <t>アミカキ</t>
    </rPh>
    <rPh sb="19" eb="21">
      <t>キニュウセ</t>
    </rPh>
    <rPh sb="24" eb="26">
      <t>センタク</t>
    </rPh>
    <phoneticPr fontId="40"/>
  </si>
  <si>
    <t>中重度者の受入状況</t>
    <rPh sb="0" eb="4">
      <t>チュウジュウドシャウ</t>
    </rPh>
    <rPh sb="5" eb="6">
      <t>ウイ</t>
    </rPh>
    <rPh sb="6" eb="7">
      <t>イジ</t>
    </rPh>
    <rPh sb="7" eb="9">
      <t>ジョウキョウ</t>
    </rPh>
    <phoneticPr fontId="40"/>
  </si>
  <si>
    <t>　５％以上</t>
    <rPh sb="3" eb="5">
      <t>イジョウ</t>
    </rPh>
    <phoneticPr fontId="40"/>
  </si>
  <si>
    <t>・「１．割合を計算する職員」は、本計算書で計算する有資格者等の種類を選択してください。</t>
    <rPh sb="4" eb="6">
      <t>ワリアイケ</t>
    </rPh>
    <rPh sb="7" eb="9">
      <t>ケイサンシ</t>
    </rPh>
    <rPh sb="11" eb="13">
      <t>ショクインホ</t>
    </rPh>
    <rPh sb="16" eb="17">
      <t>ホンケ</t>
    </rPh>
    <rPh sb="17" eb="19">
      <t>ケイサンシ</t>
    </rPh>
    <rPh sb="19" eb="20">
      <t>ショケ</t>
    </rPh>
    <rPh sb="21" eb="23">
      <t>ケイサンユ</t>
    </rPh>
    <rPh sb="25" eb="29">
      <t>ユウシカクシャト</t>
    </rPh>
    <rPh sb="29" eb="30">
      <t>トウシ</t>
    </rPh>
    <rPh sb="31" eb="33">
      <t>シュルイセ</t>
    </rPh>
    <rPh sb="34" eb="36">
      <t>センタク</t>
    </rPh>
    <phoneticPr fontId="40"/>
  </si>
  <si>
    <t>・「３．常勤換算方法による計算」</t>
    <rPh sb="4" eb="6">
      <t>ジョウキンカ</t>
    </rPh>
    <rPh sb="6" eb="8">
      <t>カンサンホ</t>
    </rPh>
    <rPh sb="8" eb="10">
      <t>ホウホウケ</t>
    </rPh>
    <rPh sb="13" eb="15">
      <t>ケイサン</t>
    </rPh>
    <phoneticPr fontId="40"/>
  </si>
  <si>
    <t>　①当該事業所または施設において常勤の職員が勤務すべき一月あたりの時間数を記入してください。</t>
    <rPh sb="2" eb="4">
      <t>トウガイジ</t>
    </rPh>
    <rPh sb="4" eb="7">
      <t>ジギョウショシ</t>
    </rPh>
    <rPh sb="10" eb="12">
      <t>シセツジ</t>
    </rPh>
    <rPh sb="16" eb="18">
      <t>ジョウキンシ</t>
    </rPh>
    <rPh sb="19" eb="21">
      <t>ショクインキ</t>
    </rPh>
    <rPh sb="22" eb="24">
      <t>キンムヒ</t>
    </rPh>
    <rPh sb="27" eb="28">
      <t>ヒトツ</t>
    </rPh>
    <rPh sb="28" eb="29">
      <t>ツキジ</t>
    </rPh>
    <rPh sb="33" eb="36">
      <t>ジカンスウキ</t>
    </rPh>
    <rPh sb="37" eb="39">
      <t>キニュウ</t>
    </rPh>
    <phoneticPr fontId="40"/>
  </si>
  <si>
    <t>備考　各要件を満たす場合については、それぞれ根拠となる（要件を満たすことがわかる）</t>
    <rPh sb="0" eb="2">
      <t>ビコウカ</t>
    </rPh>
    <rPh sb="3" eb="4">
      <t>カクヨ</t>
    </rPh>
    <rPh sb="4" eb="6">
      <t>ヨウケンミ</t>
    </rPh>
    <rPh sb="7" eb="8">
      <t>ミバ</t>
    </rPh>
    <rPh sb="10" eb="12">
      <t>バアイコ</t>
    </rPh>
    <rPh sb="22" eb="24">
      <t>コンキョヨ</t>
    </rPh>
    <rPh sb="28" eb="30">
      <t>ヨウケンミ</t>
    </rPh>
    <rPh sb="31" eb="32">
      <t>ミ</t>
    </rPh>
    <phoneticPr fontId="40"/>
  </si>
  <si>
    <t>　又は</t>
    <rPh sb="1" eb="2">
      <t>マタ</t>
    </rPh>
    <phoneticPr fontId="40"/>
  </si>
  <si>
    <t>　②当該事業所または施設における、常勤換算方法の対象外である常勤の職員の人数を記入してください。</t>
    <rPh sb="17" eb="19">
      <t>ジョウキンカ</t>
    </rPh>
    <rPh sb="19" eb="21">
      <t>カンサンホ</t>
    </rPh>
    <rPh sb="21" eb="23">
      <t>ホウホウタ</t>
    </rPh>
    <rPh sb="24" eb="26">
      <t>タイショウガ</t>
    </rPh>
    <rPh sb="26" eb="27">
      <t>ガイニ</t>
    </rPh>
    <rPh sb="36" eb="38">
      <t>ニンズウキ</t>
    </rPh>
    <rPh sb="39" eb="41">
      <t>キニュウ</t>
    </rPh>
    <phoneticPr fontId="40"/>
  </si>
  <si>
    <t>　④非常勤の職員の勤務延時間数を記入してください。</t>
    <rPh sb="2" eb="5">
      <t>ヒジョウキンシ</t>
    </rPh>
    <rPh sb="6" eb="8">
      <t>ショクインキ</t>
    </rPh>
    <rPh sb="9" eb="11">
      <t>キンムノ</t>
    </rPh>
    <rPh sb="11" eb="12">
      <t>ノジ</t>
    </rPh>
    <rPh sb="12" eb="15">
      <t>ジカンスウキ</t>
    </rPh>
    <rPh sb="16" eb="18">
      <t>キニュウ</t>
    </rPh>
    <phoneticPr fontId="40"/>
  </si>
  <si>
    <t>※２</t>
  </si>
  <si>
    <t>　①のうち勤続年数７年以上の者の総数　（常勤換算）</t>
    <rPh sb="5" eb="7">
      <t>キンゾクネ</t>
    </rPh>
    <rPh sb="7" eb="9">
      <t>ネンスウネ</t>
    </rPh>
    <rPh sb="10" eb="13">
      <t>ネンイジョウシ</t>
    </rPh>
    <rPh sb="14" eb="15">
      <t>シャソ</t>
    </rPh>
    <rPh sb="16" eb="18">
      <t>ソウスウジ</t>
    </rPh>
    <rPh sb="20" eb="22">
      <t>ジョウキンカ</t>
    </rPh>
    <rPh sb="22" eb="24">
      <t>カンサン</t>
    </rPh>
    <phoneticPr fontId="40"/>
  </si>
  <si>
    <t>理学療法士等が前３月間に勤務すべき時間（注１８,２０）</t>
    <rPh sb="7" eb="8">
      <t>マエツ</t>
    </rPh>
    <rPh sb="9" eb="10">
      <t>ツキカ</t>
    </rPh>
    <rPh sb="10" eb="11">
      <t>カン</t>
    </rPh>
    <phoneticPr fontId="40"/>
  </si>
  <si>
    <t>　※「常勤・非常勤」の区分について</t>
    <rPh sb="3" eb="5">
      <t>ジョウキンヒ</t>
    </rPh>
    <rPh sb="6" eb="9">
      <t>ヒジョウキンク</t>
    </rPh>
    <rPh sb="11" eb="13">
      <t>クブン</t>
    </rPh>
    <phoneticPr fontId="40"/>
  </si>
  <si>
    <t>　　常勤の従業者が勤務すべき時間数を満たしたものとし、１（常勤）として取り扱うことが可能です。</t>
    <rPh sb="2" eb="4">
      <t>ジョウキンジ</t>
    </rPh>
    <rPh sb="5" eb="8">
      <t>ジュウギョウシャキ</t>
    </rPh>
    <rPh sb="9" eb="11">
      <t>キンムジ</t>
    </rPh>
    <rPh sb="14" eb="16">
      <t>ジカンス</t>
    </rPh>
    <rPh sb="16" eb="17">
      <t>スウミ</t>
    </rPh>
    <rPh sb="18" eb="19">
      <t>ミジ</t>
    </rPh>
    <rPh sb="29" eb="31">
      <t>ジョウキント</t>
    </rPh>
    <rPh sb="35" eb="36">
      <t>トア</t>
    </rPh>
    <rPh sb="37" eb="38">
      <t>アツカカ</t>
    </rPh>
    <rPh sb="42" eb="44">
      <t>カノウ</t>
    </rPh>
    <phoneticPr fontId="40"/>
  </si>
  <si>
    <t>(9) 看取りに関する職員研修を行っている。</t>
  </si>
  <si>
    <t>　※新規事業所等で、届出日の属する月の前３月により計算する場合は、該当する月に人数・勤務延時間数等を記入してください。</t>
    <rPh sb="2" eb="4">
      <t>シンキジ</t>
    </rPh>
    <rPh sb="4" eb="7">
      <t>ジギョウショト</t>
    </rPh>
    <rPh sb="7" eb="8">
      <t>トウケ</t>
    </rPh>
    <rPh sb="25" eb="27">
      <t>ケイサンバ</t>
    </rPh>
    <rPh sb="29" eb="31">
      <t>バアイガ</t>
    </rPh>
    <rPh sb="33" eb="35">
      <t>ガイトウツ</t>
    </rPh>
    <rPh sb="37" eb="38">
      <t>ツキニ</t>
    </rPh>
    <rPh sb="39" eb="41">
      <t>ニンズウキ</t>
    </rPh>
    <rPh sb="42" eb="44">
      <t>キンムノ</t>
    </rPh>
    <rPh sb="44" eb="45">
      <t>ノジ</t>
    </rPh>
    <rPh sb="45" eb="48">
      <t>ジカンスウト</t>
    </rPh>
    <rPh sb="48" eb="49">
      <t>トウキ</t>
    </rPh>
    <rPh sb="50" eb="52">
      <t>キニュウ</t>
    </rPh>
    <phoneticPr fontId="40"/>
  </si>
  <si>
    <t>看護体制加算（Ⅱ）又は（Ⅳ）を算定している。</t>
    <rPh sb="0" eb="2">
      <t>カンゴタ</t>
    </rPh>
    <rPh sb="2" eb="4">
      <t>タイセイカ</t>
    </rPh>
    <rPh sb="4" eb="6">
      <t>カサンマ</t>
    </rPh>
    <rPh sb="9" eb="10">
      <t>マタサ</t>
    </rPh>
    <rPh sb="15" eb="17">
      <t>サンテイ</t>
    </rPh>
    <phoneticPr fontId="40"/>
  </si>
  <si>
    <t>異動等区分</t>
  </si>
  <si>
    <t>1　新規</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</si>
  <si>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</si>
  <si>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</si>
  <si>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施 設 種 別</t>
    <rPh sb="0" eb="1">
      <t>シセ</t>
    </rPh>
    <rPh sb="2" eb="3">
      <t>セツタ</t>
    </rPh>
    <rPh sb="4" eb="5">
      <t>タネベ</t>
    </rPh>
    <rPh sb="6" eb="7">
      <t>ベツ</t>
    </rPh>
    <phoneticPr fontId="40"/>
  </si>
  <si>
    <t>1　介護老人福祉施設</t>
  </si>
  <si>
    <t>　地域に貢献する活動の実施</t>
  </si>
  <si>
    <t>3　短期入所生活介護</t>
  </si>
  <si>
    <t>有</t>
    <rPh sb="0" eb="0">
      <t>ア</t>
    </rPh>
    <phoneticPr fontId="40"/>
  </si>
  <si>
    <t>無</t>
    <rPh sb="0" eb="0">
      <t>ナ</t>
    </rPh>
    <phoneticPr fontId="40"/>
  </si>
  <si>
    <t>① 入所（利用）者全員に見守り機器を使用</t>
    <rPh sb="2" eb="4">
      <t>ニュウショリ</t>
    </rPh>
    <rPh sb="5" eb="7">
      <t>リヨウシ</t>
    </rPh>
    <rPh sb="8" eb="9">
      <t>シャゼ</t>
    </rPh>
    <rPh sb="9" eb="11">
      <t>ゼンインミ</t>
    </rPh>
    <rPh sb="12" eb="14">
      <t>ミマモキ</t>
    </rPh>
    <rPh sb="15" eb="17">
      <t>キキシ</t>
    </rPh>
    <rPh sb="18" eb="20">
      <t>シヨウ</t>
    </rPh>
    <phoneticPr fontId="40"/>
  </si>
  <si>
    <t>３５％以上</t>
    <rPh sb="3" eb="5">
      <t>イジョウ</t>
    </rPh>
    <phoneticPr fontId="40"/>
  </si>
  <si>
    <t>名　称</t>
    <rPh sb="0" eb="1">
      <t>ナシ</t>
    </rPh>
    <rPh sb="2" eb="3">
      <t>ショウ</t>
    </rPh>
    <phoneticPr fontId="40"/>
  </si>
  <si>
    <t>製造事業者</t>
    <rPh sb="0" eb="2">
      <t>セイゾウジ</t>
    </rPh>
    <rPh sb="2" eb="5">
      <t>ジギョウシャ</t>
    </rPh>
    <phoneticPr fontId="40"/>
  </si>
  <si>
    <t>６以上</t>
    <rPh sb="1" eb="3">
      <t>イジョウ</t>
    </rPh>
    <phoneticPr fontId="40"/>
  </si>
  <si>
    <t>注１： ②及び③のうち複数に該当する者については、各々該当する数字の欄の人数に含めること。</t>
    <rPh sb="5" eb="6">
      <t>オヨフ</t>
    </rPh>
    <rPh sb="11" eb="13">
      <t>フクスウオ</t>
    </rPh>
    <rPh sb="25" eb="27">
      <t>オノオノガ</t>
    </rPh>
    <rPh sb="27" eb="29">
      <t>ガイトウス</t>
    </rPh>
    <rPh sb="31" eb="33">
      <t>スウジラ</t>
    </rPh>
    <rPh sb="34" eb="35">
      <t>ランニ</t>
    </rPh>
    <rPh sb="36" eb="38">
      <t>ニンズウ</t>
    </rPh>
    <phoneticPr fontId="40"/>
  </si>
  <si>
    <t>④ 利用者の安全やケアの質の確保、職員の負担の軽減を図るため、以下のすべての
　項目について、テクノロジー導入後、少なくとも３か月以上実施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40" eb="42">
      <t>コウモクド</t>
    </rPh>
    <rPh sb="53" eb="56">
      <t>ドウニュウゴス</t>
    </rPh>
    <rPh sb="57" eb="58">
      <t>スクツ</t>
    </rPh>
    <rPh sb="64" eb="65">
      <t>ツキイ</t>
    </rPh>
    <rPh sb="65" eb="67">
      <t>イジョウジ</t>
    </rPh>
    <rPh sb="67" eb="69">
      <t>ジッシ</t>
    </rPh>
    <phoneticPr fontId="40"/>
  </si>
  <si>
    <t>　①のうち、日常生活自立度のランクＭに該当する入所者等</t>
  </si>
  <si>
    <t>　 方策を検討するための委員会の設置</t>
  </si>
  <si>
    <t>ⅱ 職員に対する十分な休憩時間の確保等の勤務・雇用条件への配慮</t>
    <rPh sb="2" eb="4">
      <t>ショクインタ</t>
    </rPh>
    <rPh sb="5" eb="6">
      <t>タイジ</t>
    </rPh>
    <rPh sb="8" eb="10">
      <t>ジュウブンキ</t>
    </rPh>
    <rPh sb="11" eb="13">
      <t>キュウケイジ</t>
    </rPh>
    <rPh sb="13" eb="15">
      <t>ジカンカ</t>
    </rPh>
    <rPh sb="16" eb="18">
      <t>カクホト</t>
    </rPh>
    <rPh sb="18" eb="19">
      <t>トウキ</t>
    </rPh>
    <rPh sb="20" eb="22">
      <t>キンムコ</t>
    </rPh>
    <rPh sb="23" eb="25">
      <t>コヨウジ</t>
    </rPh>
    <rPh sb="25" eb="27">
      <t>ジョウケンハ</t>
    </rPh>
    <rPh sb="29" eb="31">
      <t>ハイリョ</t>
    </rPh>
    <phoneticPr fontId="40"/>
  </si>
  <si>
    <t>ⅲ 緊急時の体制整備（近隣在住職員を中心とした緊急参集要員の確保等）</t>
    <rPh sb="2" eb="5">
      <t>キンキュウジタ</t>
    </rPh>
    <rPh sb="6" eb="8">
      <t>タイセイセ</t>
    </rPh>
    <rPh sb="8" eb="10">
      <t>セイビキ</t>
    </rPh>
    <rPh sb="11" eb="13">
      <t>キンリンザ</t>
    </rPh>
    <rPh sb="13" eb="15">
      <t>ザイジュウシ</t>
    </rPh>
    <rPh sb="15" eb="17">
      <t>ショクインチ</t>
    </rPh>
    <rPh sb="18" eb="20">
      <t>チュウシンキ</t>
    </rPh>
    <rPh sb="23" eb="25">
      <t>キンキュウサ</t>
    </rPh>
    <rPh sb="25" eb="27">
      <t>サンシュウヨ</t>
    </rPh>
    <rPh sb="27" eb="29">
      <t>ヨウインカ</t>
    </rPh>
    <rPh sb="30" eb="32">
      <t>カクホト</t>
    </rPh>
    <rPh sb="32" eb="33">
      <t>トウ</t>
    </rPh>
    <phoneticPr fontId="40"/>
  </si>
  <si>
    <t>要介護３、要介護４
または要介護５の
利用者数</t>
    <rPh sb="0" eb="3">
      <t>ヨウカイゴヨ</t>
    </rPh>
    <rPh sb="5" eb="8">
      <t>ヨウカイゴヨ</t>
    </rPh>
    <rPh sb="13" eb="16">
      <t>ヨウカイゴリ</t>
    </rPh>
    <rPh sb="19" eb="21">
      <t>リヨウシ</t>
    </rPh>
    <rPh sb="21" eb="22">
      <t>シャス</t>
    </rPh>
    <rPh sb="22" eb="23">
      <t>スウ</t>
    </rPh>
    <phoneticPr fontId="40"/>
  </si>
  <si>
    <t>ⅳ 機器の不具合の定期チェックの実施（メーカーとの連携を含む）</t>
    <rPh sb="2" eb="4">
      <t>キキフ</t>
    </rPh>
    <rPh sb="5" eb="8">
      <t>フグアイテ</t>
    </rPh>
    <rPh sb="9" eb="11">
      <t>テイキジ</t>
    </rPh>
    <rPh sb="16" eb="18">
      <t>ジッシレ</t>
    </rPh>
    <rPh sb="25" eb="27">
      <t>レンケイフ</t>
    </rPh>
    <rPh sb="28" eb="29">
      <t>フク</t>
    </rPh>
    <phoneticPr fontId="40"/>
  </si>
  <si>
    <t>ⅴ 職員に対するテクノロジー活用に関する教育の実施</t>
    <rPh sb="2" eb="4">
      <t>ショクインタ</t>
    </rPh>
    <rPh sb="5" eb="6">
      <t>タイカ</t>
    </rPh>
    <rPh sb="14" eb="16">
      <t>カツヨウカ</t>
    </rPh>
    <rPh sb="17" eb="18">
      <t>カンキ</t>
    </rPh>
    <rPh sb="20" eb="22">
      <t>キョウイクジ</t>
    </rPh>
    <rPh sb="23" eb="25">
      <t>ジッシ</t>
    </rPh>
    <phoneticPr fontId="40"/>
  </si>
  <si>
    <t>ⅵ 夜間の訪室が必要な利用者に対する訪室の個別実施</t>
    <rPh sb="2" eb="4">
      <t>ヤカンホ</t>
    </rPh>
    <rPh sb="5" eb="7">
      <t>ホウシツヒ</t>
    </rPh>
    <rPh sb="8" eb="10">
      <t>ヒツヨウリ</t>
    </rPh>
    <rPh sb="11" eb="14">
      <t>リヨウシャタ</t>
    </rPh>
    <rPh sb="15" eb="16">
      <t>タイホ</t>
    </rPh>
    <rPh sb="18" eb="20">
      <t>ホウシツコ</t>
    </rPh>
    <rPh sb="21" eb="23">
      <t>コベツジ</t>
    </rPh>
    <rPh sb="23" eb="25">
      <t>ジッシ</t>
    </rPh>
    <phoneticPr fontId="40"/>
  </si>
  <si>
    <t>看取り連携体制加算に係る届出内容</t>
    <rPh sb="0" eb="2">
      <t>ミトレ</t>
    </rPh>
    <rPh sb="3" eb="5">
      <t>レンケイタ</t>
    </rPh>
    <rPh sb="5" eb="7">
      <t>タイセイカ</t>
    </rPh>
    <rPh sb="7" eb="9">
      <t>カサンカ</t>
    </rPh>
    <rPh sb="10" eb="11">
      <t>カカワト</t>
    </rPh>
    <rPh sb="12" eb="14">
      <t>トドケデナ</t>
    </rPh>
    <rPh sb="14" eb="16">
      <t>ナイヨウ</t>
    </rPh>
    <phoneticPr fontId="40"/>
  </si>
  <si>
    <t>事務職員</t>
    <rPh sb="0" eb="2">
      <t>ジムシ</t>
    </rPh>
    <rPh sb="2" eb="4">
      <t>ショクイン</t>
    </rPh>
    <phoneticPr fontId="40"/>
  </si>
  <si>
    <t>②　ターミナルケアの提供過程における利用者の心身状況の変化及びこれに</t>
    <rPh sb="10" eb="12">
      <t>テイキョウカ</t>
    </rPh>
    <rPh sb="12" eb="14">
      <t>カテイリ</t>
    </rPh>
    <rPh sb="18" eb="21">
      <t>リヨウシャシ</t>
    </rPh>
    <rPh sb="22" eb="24">
      <t>シンシンジ</t>
    </rPh>
    <rPh sb="24" eb="26">
      <t>ジョウキョウヘ</t>
    </rPh>
    <rPh sb="27" eb="29">
      <t>ヘンカオ</t>
    </rPh>
    <rPh sb="29" eb="30">
      <t>オヨ</t>
    </rPh>
    <phoneticPr fontId="40"/>
  </si>
  <si>
    <t>備考２　④ⅰの委員会には夜勤職員をはじめ実際にケア等を行う多職種の職員が参画すること。</t>
    <rPh sb="0" eb="2">
      <t>ビコウイ</t>
    </rPh>
    <rPh sb="7" eb="10">
      <t>イインカイヤ</t>
    </rPh>
    <rPh sb="12" eb="14">
      <t>ヤキンシ</t>
    </rPh>
    <rPh sb="14" eb="16">
      <t>ショクインジ</t>
    </rPh>
    <rPh sb="20" eb="22">
      <t>ジッサイト</t>
    </rPh>
    <rPh sb="25" eb="26">
      <t>トウオ</t>
    </rPh>
    <rPh sb="27" eb="28">
      <t>オコナタ</t>
    </rPh>
    <rPh sb="29" eb="32">
      <t>タショクシュシ</t>
    </rPh>
    <rPh sb="33" eb="35">
      <t>ショクインサ</t>
    </rPh>
    <rPh sb="36" eb="38">
      <t>サンカク</t>
    </rPh>
    <phoneticPr fontId="40"/>
  </si>
  <si>
    <t>（別紙8）</t>
  </si>
  <si>
    <t>異動等区分</t>
    <rPh sb="0" eb="2">
      <t>イドウト</t>
    </rPh>
    <rPh sb="2" eb="3">
      <t>トウク</t>
    </rPh>
    <rPh sb="3" eb="5">
      <t>クブン</t>
    </rPh>
    <phoneticPr fontId="40"/>
  </si>
  <si>
    <t>(1)　利用者又はその家族等から電話等による連絡があった場合に、24時間対応</t>
    <rPh sb="4" eb="7">
      <t>リヨウシャマ</t>
    </rPh>
    <rPh sb="7" eb="8">
      <t>マタカ</t>
    </rPh>
    <rPh sb="11" eb="13">
      <t>カゾクト</t>
    </rPh>
    <rPh sb="13" eb="14">
      <t>トウデ</t>
    </rPh>
    <rPh sb="16" eb="18">
      <t>デンワト</t>
    </rPh>
    <rPh sb="18" eb="19">
      <t>トウレ</t>
    </rPh>
    <rPh sb="22" eb="24">
      <t>レンラクバ</t>
    </rPh>
    <rPh sb="28" eb="30">
      <t>バアイジ</t>
    </rPh>
    <rPh sb="34" eb="36">
      <t>ジカンタ</t>
    </rPh>
    <rPh sb="36" eb="38">
      <t>タイオウ</t>
    </rPh>
    <phoneticPr fontId="40"/>
  </si>
  <si>
    <t>前３月における認知症高齢者の日常生活自立度のランクⅣ以上に該当する者の延入所者数</t>
    <rPh sb="0" eb="1">
      <t>ゼンガ</t>
    </rPh>
    <rPh sb="2" eb="3">
      <t>ガツニ</t>
    </rPh>
    <rPh sb="7" eb="10">
      <t>ニンチショウコ</t>
    </rPh>
    <rPh sb="10" eb="13">
      <t>コウレイシャニ</t>
    </rPh>
    <rPh sb="14" eb="16">
      <t>ニチジョウセ</t>
    </rPh>
    <rPh sb="16" eb="18">
      <t>セイカツジ</t>
    </rPh>
    <rPh sb="18" eb="21">
      <t>ジリツドイ</t>
    </rPh>
    <rPh sb="26" eb="28">
      <t>イジョウガ</t>
    </rPh>
    <rPh sb="29" eb="31">
      <t>ガイトウモ</t>
    </rPh>
    <rPh sb="33" eb="34">
      <t>モノエ</t>
    </rPh>
    <rPh sb="35" eb="36">
      <t>エンニ</t>
    </rPh>
    <rPh sb="36" eb="39">
      <t>ニュウショシャス</t>
    </rPh>
    <rPh sb="39" eb="40">
      <t>スウ</t>
    </rPh>
    <phoneticPr fontId="40"/>
  </si>
  <si>
    <t>　　している。</t>
  </si>
  <si>
    <t>特定事業所加算（Ⅰ）～（Ⅳ）に係る届出書（訪問介護事業所）</t>
    <rPh sb="0" eb="2">
      <t>トクテイジ</t>
    </rPh>
    <rPh sb="2" eb="5">
      <t>ジギョウショカ</t>
    </rPh>
    <rPh sb="5" eb="7">
      <t>カサンカ</t>
    </rPh>
    <rPh sb="15" eb="16">
      <t>カカト</t>
    </rPh>
    <rPh sb="17" eb="20">
      <t>トドケデショホ</t>
    </rPh>
    <rPh sb="21" eb="23">
      <t>ホウモンカ</t>
    </rPh>
    <rPh sb="23" eb="25">
      <t>カイゴジ</t>
    </rPh>
    <rPh sb="25" eb="28">
      <t>ジギョウショ</t>
    </rPh>
    <phoneticPr fontId="40"/>
  </si>
  <si>
    <t>届 出 項 目</t>
  </si>
  <si>
    <t>1　特定事業所加算(Ⅰ)</t>
  </si>
  <si>
    <t>①に占める②の割合（注７）</t>
    <rPh sb="2" eb="3">
      <t>シワ</t>
    </rPh>
    <rPh sb="7" eb="9">
      <t>ワリアイチ</t>
    </rPh>
    <rPh sb="10" eb="11">
      <t>チュウ</t>
    </rPh>
    <phoneticPr fontId="40"/>
  </si>
  <si>
    <t>2　特定事業所加算(Ⅱ)</t>
  </si>
  <si>
    <t>4　特定事業所加算(Ⅳ)</t>
  </si>
  <si>
    <t>①に占める②の割合が
２０％以上</t>
    <rPh sb="2" eb="3">
      <t>シワ</t>
    </rPh>
    <rPh sb="7" eb="8">
      <t>ワリゴ</t>
    </rPh>
    <rPh sb="8" eb="9">
      <t>ゴウイ</t>
    </rPh>
    <rPh sb="14" eb="16">
      <t>イジョウ</t>
    </rPh>
    <phoneticPr fontId="40"/>
  </si>
  <si>
    <t>(2)　訪問介護員等の技術指導を目的とした会議を定期的に開催している。</t>
    <rPh sb="4" eb="6">
      <t>ホウモンカ</t>
    </rPh>
    <rPh sb="6" eb="9">
      <t>カイゴイント</t>
    </rPh>
    <rPh sb="9" eb="10">
      <t>トウギ</t>
    </rPh>
    <rPh sb="11" eb="13">
      <t>ギジュツシ</t>
    </rPh>
    <rPh sb="13" eb="15">
      <t>シドウモ</t>
    </rPh>
    <rPh sb="16" eb="18">
      <t>モクテキカ</t>
    </rPh>
    <rPh sb="21" eb="23">
      <t>カイギテ</t>
    </rPh>
    <rPh sb="24" eb="27">
      <t>テイキテキカ</t>
    </rPh>
    <rPh sb="28" eb="30">
      <t>カイサイ</t>
    </rPh>
    <phoneticPr fontId="40"/>
  </si>
  <si>
    <t>○体制要件</t>
    <rPh sb="1" eb="3">
      <t>タイセイヨ</t>
    </rPh>
    <rPh sb="3" eb="5">
      <t>ヨウケン</t>
    </rPh>
    <phoneticPr fontId="40"/>
  </si>
  <si>
    <t>(3)　サービス提供責任者と訪問介護員等との間の情報伝達及び報告体制を整備している。</t>
    <rPh sb="8" eb="10">
      <t>テイキョウセ</t>
    </rPh>
    <rPh sb="10" eb="13">
      <t>セキニンシャホ</t>
    </rPh>
    <rPh sb="14" eb="16">
      <t>ホウモンカ</t>
    </rPh>
    <rPh sb="16" eb="18">
      <t>カイゴイ</t>
    </rPh>
    <rPh sb="18" eb="19">
      <t>イント</t>
    </rPh>
    <rPh sb="19" eb="20">
      <t>トウア</t>
    </rPh>
    <rPh sb="22" eb="23">
      <t>アイダジ</t>
    </rPh>
    <rPh sb="24" eb="26">
      <t>ジョウホウデ</t>
    </rPh>
    <rPh sb="26" eb="28">
      <t>デンタツオ</t>
    </rPh>
    <rPh sb="28" eb="29">
      <t>オヨホ</t>
    </rPh>
    <rPh sb="30" eb="32">
      <t>ホウコクタ</t>
    </rPh>
    <rPh sb="32" eb="34">
      <t>タイセイセ</t>
    </rPh>
    <rPh sb="35" eb="37">
      <t>セイビ</t>
    </rPh>
    <phoneticPr fontId="40"/>
  </si>
  <si>
    <t>(5)　緊急時等における対応方法を利用者に明示している。</t>
    <rPh sb="4" eb="7">
      <t>キンキュウジト</t>
    </rPh>
    <rPh sb="7" eb="8">
      <t>トウタ</t>
    </rPh>
    <rPh sb="12" eb="14">
      <t>タイオウホ</t>
    </rPh>
    <rPh sb="14" eb="16">
      <t>ホウホウリ</t>
    </rPh>
    <rPh sb="17" eb="20">
      <t>リヨウシャメ</t>
    </rPh>
    <rPh sb="21" eb="23">
      <t>メイジ</t>
    </rPh>
    <phoneticPr fontId="40"/>
  </si>
  <si>
    <t>(7)　看取り期における対応方針を定め、利用開始の際に、利用者又はその家族等に対して、当該対応方針の内容を説明し、同意を得ていること。</t>
    <rPh sb="7" eb="8">
      <t>キタ</t>
    </rPh>
    <rPh sb="12" eb="14">
      <t>タイオウホ</t>
    </rPh>
    <rPh sb="14" eb="16">
      <t>ホウシンリ</t>
    </rPh>
    <rPh sb="20" eb="22">
      <t>リヨウカ</t>
    </rPh>
    <rPh sb="22" eb="24">
      <t>カイシタ</t>
    </rPh>
    <rPh sb="39" eb="40">
      <t>タイタ</t>
    </rPh>
    <rPh sb="45" eb="47">
      <t>タイオウホ</t>
    </rPh>
    <rPh sb="47" eb="49">
      <t>ホウシン</t>
    </rPh>
    <phoneticPr fontId="40"/>
  </si>
  <si>
    <t>「病院等」は「病院、診療所若しくは指定訪問看護ステーション」を指す。</t>
  </si>
  <si>
    <t>イ．届出日の属する月の前３月</t>
  </si>
  <si>
    <t>(1)　訪問介護員等要件について</t>
    <rPh sb="4" eb="6">
      <t>ホウモンカ</t>
    </rPh>
    <rPh sb="6" eb="9">
      <t>カイゴイント</t>
    </rPh>
    <rPh sb="9" eb="10">
      <t>トウヨ</t>
    </rPh>
    <rPh sb="10" eb="12">
      <t>ヨウケン</t>
    </rPh>
    <phoneticPr fontId="40"/>
  </si>
  <si>
    <t>　下表の①については必ず記載すること。②・③についてはいずれかを記載することで可。</t>
    <rPh sb="1" eb="3">
      <t>カヒョウカ</t>
    </rPh>
    <rPh sb="10" eb="11">
      <t>カナラキ</t>
    </rPh>
    <rPh sb="12" eb="14">
      <t>キサイキ</t>
    </rPh>
    <rPh sb="32" eb="34">
      <t>キサイ</t>
    </rPh>
    <phoneticPr fontId="40"/>
  </si>
  <si>
    <t>（小規模多機能型居宅介護、看護小規模多機能型居宅介護）</t>
    <rPh sb="1" eb="4">
      <t>ショウキボタ</t>
    </rPh>
    <rPh sb="4" eb="8">
      <t>タキノウガタキ</t>
    </rPh>
    <rPh sb="8" eb="10">
      <t>キョタクカ</t>
    </rPh>
    <rPh sb="10" eb="12">
      <t>カイゴカ</t>
    </rPh>
    <rPh sb="13" eb="15">
      <t>カンゴシ</t>
    </rPh>
    <rPh sb="15" eb="18">
      <t>ショウキボタ</t>
    </rPh>
    <rPh sb="18" eb="22">
      <t>タキノウガタキ</t>
    </rPh>
    <rPh sb="22" eb="24">
      <t>キョタクカ</t>
    </rPh>
    <rPh sb="24" eb="26">
      <t>カイゴ</t>
    </rPh>
    <phoneticPr fontId="40"/>
  </si>
  <si>
    <t>［</t>
  </si>
  <si>
    <t>看護職員の数が、常勤換算方法で、４：１以上であること（注１）</t>
    <rPh sb="8" eb="10">
      <t>ジョウキンカ</t>
    </rPh>
    <rPh sb="10" eb="12">
      <t>カンザンホ</t>
    </rPh>
    <rPh sb="12" eb="14">
      <t>ホウホウイ</t>
    </rPh>
    <rPh sb="19" eb="21">
      <t>イジョウ</t>
    </rPh>
    <phoneticPr fontId="40"/>
  </si>
  <si>
    <t>　（認定証が発行されている者に限る）</t>
  </si>
  <si>
    <t>前年度</t>
    <rPh sb="0" eb="2">
      <t>ゼンネンド</t>
    </rPh>
    <phoneticPr fontId="40"/>
  </si>
  <si>
    <t>前三月</t>
    <rPh sb="0" eb="1">
      <t>ゼンサ</t>
    </rPh>
    <rPh sb="1" eb="3">
      <t>サンガツ</t>
    </rPh>
    <phoneticPr fontId="40"/>
  </si>
  <si>
    <t>］における一月当たりの実績の平均</t>
  </si>
  <si>
    <t>常勤換算
職員数</t>
    <rPh sb="0" eb="2">
      <t>ジョウキンカ</t>
    </rPh>
    <rPh sb="2" eb="4">
      <t>カンサンシ</t>
    </rPh>
    <rPh sb="5" eb="8">
      <t>ショクインスウ</t>
    </rPh>
    <phoneticPr fontId="40"/>
  </si>
  <si>
    <t>　訪問介護員等の総数（常勤換算）</t>
    <rPh sb="1" eb="3">
      <t>ホウモンカ</t>
    </rPh>
    <rPh sb="3" eb="6">
      <t>カイゴイント</t>
    </rPh>
    <rPh sb="6" eb="7">
      <t>トウソ</t>
    </rPh>
    <rPh sb="8" eb="10">
      <t>ソウスウジ</t>
    </rPh>
    <rPh sb="11" eb="13">
      <t>ジョウキンカ</t>
    </rPh>
    <rPh sb="13" eb="15">
      <t>カンザン</t>
    </rPh>
    <phoneticPr fontId="40"/>
  </si>
  <si>
    <t>以下について、該当する届出項目における必要事項を記載すること。</t>
    <rPh sb="0" eb="2">
      <t>イカガ</t>
    </rPh>
    <rPh sb="7" eb="9">
      <t>ガイトウト</t>
    </rPh>
    <rPh sb="11" eb="12">
      <t>トドデ</t>
    </rPh>
    <rPh sb="12" eb="13">
      <t>デコ</t>
    </rPh>
    <rPh sb="13" eb="15">
      <t>コウモクヒ</t>
    </rPh>
    <rPh sb="19" eb="21">
      <t>ヒツヨウジ</t>
    </rPh>
    <rPh sb="21" eb="23">
      <t>ジコウキ</t>
    </rPh>
    <rPh sb="24" eb="26">
      <t>キサイ</t>
    </rPh>
    <phoneticPr fontId="40"/>
  </si>
  <si>
    <t>①に占める②の
割合が３０％以上</t>
    <rPh sb="2" eb="3">
      <t>シゴ</t>
    </rPh>
    <rPh sb="9" eb="10">
      <t>ゴウイ</t>
    </rPh>
    <rPh sb="14" eb="16">
      <t>イジョウ</t>
    </rPh>
    <phoneticPr fontId="40"/>
  </si>
  <si>
    <t>　①のうち介護福祉士、実務者研修
   修了者、介護職員基礎研修課程
   修了者及び1級課程修了者の総数
（常勤換算）</t>
    <rPh sb="5" eb="7">
      <t>カイゴフ</t>
    </rPh>
    <rPh sb="7" eb="10">
      <t>フクシシジ</t>
    </rPh>
    <rPh sb="11" eb="14">
      <t>ジツムシャケ</t>
    </rPh>
    <rPh sb="14" eb="16">
      <t>ケンシュウシ</t>
    </rPh>
    <rPh sb="20" eb="22">
      <t>シュウリョウシ</t>
    </rPh>
    <rPh sb="22" eb="23">
      <t>シャカ</t>
    </rPh>
    <rPh sb="24" eb="26">
      <t>カイゴシ</t>
    </rPh>
    <rPh sb="26" eb="28">
      <t>ショクインキ</t>
    </rPh>
    <rPh sb="28" eb="30">
      <t>キソケ</t>
    </rPh>
    <rPh sb="30" eb="32">
      <t>ケンシュウカ</t>
    </rPh>
    <rPh sb="32" eb="34">
      <t>カテイシ</t>
    </rPh>
    <rPh sb="38" eb="41">
      <t>シュウリョウシャオ</t>
    </rPh>
    <rPh sb="41" eb="42">
      <t>オヨキ</t>
    </rPh>
    <rPh sb="44" eb="45">
      <t>キュウカ</t>
    </rPh>
    <rPh sb="45" eb="47">
      <t>カテイシ</t>
    </rPh>
    <rPh sb="47" eb="50">
      <t>シュウリョウシャソ</t>
    </rPh>
    <rPh sb="51" eb="53">
      <t>ソウスウジ</t>
    </rPh>
    <rPh sb="55" eb="57">
      <t>ジョウキンカ</t>
    </rPh>
    <rPh sb="57" eb="59">
      <t>カンサン</t>
    </rPh>
    <phoneticPr fontId="40"/>
  </si>
  <si>
    <t>３　ターミナル
      ケア加算の
      算定状況</t>
    <rPh sb="16" eb="18">
      <t>カサンサ</t>
    </rPh>
    <rPh sb="26" eb="28">
      <t>サンテイジ</t>
    </rPh>
    <rPh sb="28" eb="30">
      <t>ジョウキョウ</t>
    </rPh>
    <phoneticPr fontId="40"/>
  </si>
  <si>
    <t>１  看護体制強化加算</t>
  </si>
  <si>
    <t>①に占める③の
割合が５０％以上</t>
    <rPh sb="2" eb="3">
      <t>シゴ</t>
    </rPh>
    <rPh sb="9" eb="10">
      <t>ゴウイ</t>
    </rPh>
    <rPh sb="14" eb="16">
      <t>イジョウ</t>
    </rPh>
    <phoneticPr fontId="40"/>
  </si>
  <si>
    <t>　（ウ）中心静脈注射を実施している状態</t>
    <rPh sb="4" eb="6">
      <t>チュウシンジ</t>
    </rPh>
    <rPh sb="6" eb="8">
      <t>ジョウミャクチ</t>
    </rPh>
    <rPh sb="8" eb="10">
      <t>チュウシャジ</t>
    </rPh>
    <rPh sb="11" eb="13">
      <t>ジッシシテ</t>
    </rPh>
    <rPh sb="13" eb="19">
      <t>テイルジョウタイ</t>
    </rPh>
    <phoneticPr fontId="40"/>
  </si>
  <si>
    <t>(2)　サービス提供責任者要件について</t>
    <rPh sb="8" eb="10">
      <t>テイキョウセ</t>
    </rPh>
    <rPh sb="10" eb="13">
      <t>セキニンシャヨ</t>
    </rPh>
    <rPh sb="13" eb="15">
      <t>ヨウケン</t>
    </rPh>
    <phoneticPr fontId="40"/>
  </si>
  <si>
    <t>常勤</t>
    <rPh sb="0" eb="1">
      <t>ジョウキン</t>
    </rPh>
    <phoneticPr fontId="40"/>
  </si>
  <si>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</si>
  <si>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ネンイ</t>
    </rPh>
    <rPh sb="8" eb="10">
      <t>イジョウカ</t>
    </rPh>
    <rPh sb="11" eb="13">
      <t>カイゴギ</t>
    </rPh>
    <rPh sb="13" eb="15">
      <t>ギョウムジ</t>
    </rPh>
    <rPh sb="16" eb="18">
      <t>ジツムケ</t>
    </rPh>
    <rPh sb="18" eb="20">
      <t>ケイケンユ</t>
    </rPh>
    <rPh sb="21" eb="22">
      <t>ユウカ</t>
    </rPh>
    <rPh sb="24" eb="26">
      <t>カイゴフ</t>
    </rPh>
    <rPh sb="26" eb="29">
      <t>フクシシマ</t>
    </rPh>
    <rPh sb="29" eb="30">
      <t>マタネ</t>
    </rPh>
    <rPh sb="32" eb="33">
      <t>ネンイ</t>
    </rPh>
    <rPh sb="33" eb="35">
      <t>イジョウシ</t>
    </rPh>
    <rPh sb="88" eb="90">
      <t>シテイキ</t>
    </rPh>
    <rPh sb="90" eb="92">
      <t>キョタクト</t>
    </rPh>
    <rPh sb="96" eb="97">
      <t>トウダ</t>
    </rPh>
    <rPh sb="97" eb="98">
      <t>ダイジ</t>
    </rPh>
    <rPh sb="99" eb="100">
      <t>ジョウコ</t>
    </rPh>
    <rPh sb="101" eb="102">
      <t>コウニ</t>
    </rPh>
    <rPh sb="106" eb="107">
      <t>ニンコ</t>
    </rPh>
    <rPh sb="108" eb="109">
      <t>コテ</t>
    </rPh>
    <rPh sb="115" eb="117">
      <t>テイキョウセ</t>
    </rPh>
    <rPh sb="117" eb="120">
      <t>セキニンシャハ</t>
    </rPh>
    <rPh sb="121" eb="123">
      <t>ハイチジ</t>
    </rPh>
    <rPh sb="133" eb="136">
      <t>ジギョウショジ</t>
    </rPh>
    <rPh sb="142" eb="144">
      <t>ジョウキンテ</t>
    </rPh>
    <rPh sb="149" eb="151">
      <t>テイキョウセ</t>
    </rPh>
    <rPh sb="151" eb="154">
      <t>セキニンシャハ</t>
    </rPh>
    <rPh sb="155" eb="157">
      <t>ハイチ</t>
    </rPh>
    <phoneticPr fontId="40"/>
  </si>
  <si>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シテイキ</t>
    </rPh>
    <rPh sb="4" eb="6">
      <t>キョタクト</t>
    </rPh>
    <rPh sb="10" eb="11">
      <t>トウキ</t>
    </rPh>
    <rPh sb="11" eb="13">
      <t>キジュンダ</t>
    </rPh>
    <rPh sb="13" eb="14">
      <t>ダイジ</t>
    </rPh>
    <rPh sb="15" eb="16">
      <t>ジョウダ</t>
    </rPh>
    <rPh sb="16" eb="17">
      <t>ダイコ</t>
    </rPh>
    <rPh sb="18" eb="19">
      <t>コウキ</t>
    </rPh>
    <rPh sb="20" eb="22">
      <t>キテイハ</t>
    </rPh>
    <rPh sb="25" eb="27">
      <t>ハイチジ</t>
    </rPh>
    <rPh sb="37" eb="39">
      <t>ジョウキンテ</t>
    </rPh>
    <rPh sb="44" eb="46">
      <t>テイキョウセ</t>
    </rPh>
    <rPh sb="46" eb="49">
      <t>セキニンシャニ</t>
    </rPh>
    <rPh sb="51" eb="52">
      <t>ニンイ</t>
    </rPh>
    <rPh sb="52" eb="54">
      <t>イカジ</t>
    </rPh>
    <rPh sb="55" eb="58">
      <t>ジギョウショ</t>
    </rPh>
    <phoneticPr fontId="40"/>
  </si>
  <si>
    <t>　訪問介護員等の総数（常勤換算）</t>
    <rPh sb="1" eb="3">
      <t>ホウモンカ</t>
    </rPh>
    <rPh sb="3" eb="5">
      <t>カイゴイ</t>
    </rPh>
    <rPh sb="5" eb="6">
      <t>イント</t>
    </rPh>
    <rPh sb="6" eb="7">
      <t>トウソ</t>
    </rPh>
    <rPh sb="8" eb="10">
      <t>ソウスウジ</t>
    </rPh>
    <rPh sb="11" eb="13">
      <t>ジョウキンカ</t>
    </rPh>
    <rPh sb="13" eb="15">
      <t>カンサン</t>
    </rPh>
    <phoneticPr fontId="40"/>
  </si>
  <si>
    <t>②　夜間対応に係る勤務の連続回数が２連続（２回）まで</t>
    <rPh sb="9" eb="11">
      <t>キンムカ</t>
    </rPh>
    <rPh sb="14" eb="16">
      <t>カイスウレ</t>
    </rPh>
    <rPh sb="18" eb="20">
      <t>レンゾク</t>
    </rPh>
    <phoneticPr fontId="40"/>
  </si>
  <si>
    <t>４　重度認知症疾患療養体制加算（Ⅰ）に係る届出</t>
    <rPh sb="2" eb="4">
      <t>ジュウドニ</t>
    </rPh>
    <rPh sb="4" eb="7">
      <t>ニンチショウシ</t>
    </rPh>
    <rPh sb="7" eb="9">
      <t>シッカンリ</t>
    </rPh>
    <rPh sb="9" eb="11">
      <t>リョウヨウタ</t>
    </rPh>
    <rPh sb="11" eb="13">
      <t>タイセイカ</t>
    </rPh>
    <rPh sb="13" eb="15">
      <t>カサンカ</t>
    </rPh>
    <rPh sb="19" eb="20">
      <t>カカト</t>
    </rPh>
    <rPh sb="21" eb="23">
      <t>トドケデ</t>
    </rPh>
    <phoneticPr fontId="40"/>
  </si>
  <si>
    <t>７　診療所短期入所療養介護（Ⅰ型（療養機能強化型B））</t>
  </si>
  <si>
    <t>①に占める②の
割合が30％以上</t>
    <rPh sb="2" eb="3">
      <t>シワ</t>
    </rPh>
    <rPh sb="8" eb="10">
      <t>ワリアイイ</t>
    </rPh>
    <rPh sb="14" eb="16">
      <t>イジョウ</t>
    </rPh>
    <phoneticPr fontId="40"/>
  </si>
  <si>
    <t>３５％未満</t>
    <rPh sb="3" eb="5">
      <t>ミマン</t>
    </rPh>
    <phoneticPr fontId="40"/>
  </si>
  <si>
    <r>
      <t>３</t>
    </r>
    <r>
      <rPr>
        <sz val="11"/>
        <color auto="1"/>
        <rFont val="HGSｺﾞｼｯｸM"/>
      </rPr>
      <t xml:space="preserve">． 重度要介護者等対応要件（特定事業所加算（Ⅰ）・（Ⅲ））
</t>
    </r>
    <r>
      <rPr>
        <sz val="10"/>
        <color auto="1"/>
        <rFont val="HGSｺﾞｼｯｸM"/>
      </rPr>
      <t>※①または②のいずれか満たすものを記載すること。</t>
    </r>
    <rPh sb="3" eb="4">
      <t>シゲルド</t>
    </rPh>
    <rPh sb="4" eb="5">
      <t>ドヨ</t>
    </rPh>
    <rPh sb="5" eb="6">
      <t>ヨウス</t>
    </rPh>
    <rPh sb="6" eb="7">
      <t>スケマ</t>
    </rPh>
    <rPh sb="7" eb="8">
      <t>マモルモ</t>
    </rPh>
    <rPh sb="8" eb="9">
      <t>モノト</t>
    </rPh>
    <rPh sb="9" eb="10">
      <t>トウタ</t>
    </rPh>
    <rPh sb="10" eb="11">
      <t>タイオ</t>
    </rPh>
    <rPh sb="11" eb="12">
      <t>オウヨ</t>
    </rPh>
    <rPh sb="12" eb="13">
      <t>ヨウケ</t>
    </rPh>
    <rPh sb="13" eb="14">
      <t>ケント</t>
    </rPh>
    <rPh sb="15" eb="17">
      <t>トクテイジ</t>
    </rPh>
    <rPh sb="17" eb="20">
      <t>ジギョウショカ</t>
    </rPh>
    <rPh sb="20" eb="22">
      <t>カサンミ</t>
    </rPh>
    <rPh sb="42" eb="43">
      <t>ミキ</t>
    </rPh>
    <rPh sb="48" eb="50">
      <t>キサイ</t>
    </rPh>
    <phoneticPr fontId="40"/>
  </si>
  <si>
    <t>　①居宅介護支援費(Ⅰ)を算定している場合　45件以上の有無</t>
  </si>
  <si>
    <t>①　利用者の総数のうち、要介護４及び要介護５である者、認知症日常生活自立度ランクⅢ、Ⅳ又はＭである者並びにたんの吸引等が必要な者が占める割合が20％以上</t>
    <rPh sb="2" eb="5">
      <t>リヨウシャソ</t>
    </rPh>
    <rPh sb="6" eb="8">
      <t>ソウスウヨ</t>
    </rPh>
    <rPh sb="12" eb="15">
      <t>ヨウカイゴオ</t>
    </rPh>
    <rPh sb="16" eb="17">
      <t>オヨヨ</t>
    </rPh>
    <rPh sb="18" eb="21">
      <t>ヨウカイゴシ</t>
    </rPh>
    <rPh sb="25" eb="26">
      <t>シャニ</t>
    </rPh>
    <rPh sb="27" eb="29">
      <t>ニンチシ</t>
    </rPh>
    <rPh sb="29" eb="30">
      <t>ショウニ</t>
    </rPh>
    <rPh sb="30" eb="32">
      <t>ニチジョウセ</t>
    </rPh>
    <rPh sb="32" eb="34">
      <t>セイカツジ</t>
    </rPh>
    <rPh sb="34" eb="37">
      <t>ジリツド</t>
    </rPh>
    <phoneticPr fontId="40"/>
  </si>
  <si>
    <t>備考１　各要件を満たす場合については、それぞれ根拠となる（要件を満たすことがわかる）</t>
    <rPh sb="0" eb="2">
      <t>ビコウカ</t>
    </rPh>
    <rPh sb="4" eb="5">
      <t>カクヨ</t>
    </rPh>
    <rPh sb="5" eb="7">
      <t>ヨウケンミ</t>
    </rPh>
    <rPh sb="8" eb="9">
      <t>ミバ</t>
    </rPh>
    <rPh sb="11" eb="13">
      <t>バアイコ</t>
    </rPh>
    <rPh sb="23" eb="25">
      <t>コンキョヨ</t>
    </rPh>
    <rPh sb="29" eb="31">
      <t>ヨウケンミ</t>
    </rPh>
    <rPh sb="32" eb="33">
      <t>ミ</t>
    </rPh>
    <phoneticPr fontId="40"/>
  </si>
  <si>
    <t>前々月末</t>
    <rPh sb="0" eb="2">
      <t>ゼンゼンゲ</t>
    </rPh>
    <rPh sb="2" eb="4">
      <t>ゲツマツ</t>
    </rPh>
    <phoneticPr fontId="40"/>
  </si>
  <si>
    <t>　研修課程修了者」と、「１級課程修了者」とあるのは「旧１級課程修了者」と読み替える。　</t>
    <rPh sb="1" eb="3">
      <t>ケンシュウキ</t>
    </rPh>
    <rPh sb="13" eb="14">
      <t>キュウカ</t>
    </rPh>
    <rPh sb="14" eb="16">
      <t>カテイシ</t>
    </rPh>
    <rPh sb="16" eb="19">
      <t>シュウリョウシャキ</t>
    </rPh>
    <rPh sb="26" eb="27">
      <t>キュウキ</t>
    </rPh>
    <rPh sb="28" eb="29">
      <t>キュウカ</t>
    </rPh>
    <rPh sb="29" eb="31">
      <t>カテイシ</t>
    </rPh>
    <rPh sb="31" eb="33">
      <t>シュウリョウシ</t>
    </rPh>
    <rPh sb="33" eb="34">
      <t>シャヨ</t>
    </rPh>
    <rPh sb="36" eb="37">
      <t>ヨカ</t>
    </rPh>
    <rPh sb="38" eb="39">
      <t>カ</t>
    </rPh>
    <phoneticPr fontId="40"/>
  </si>
  <si>
    <t>前３月間における新規入所者の延数
（注１１）</t>
    <rPh sb="8" eb="10">
      <t>シンキノ</t>
    </rPh>
    <rPh sb="14" eb="15">
      <t>ノ</t>
    </rPh>
    <phoneticPr fontId="40"/>
  </si>
  <si>
    <t>備考３　「たんの吸引等が必要な者」は、社会福祉士及び介護福祉士法の規定に基づき、</t>
    <rPh sb="0" eb="2">
      <t>ビコウキ</t>
    </rPh>
    <rPh sb="8" eb="10">
      <t>キュウイント</t>
    </rPh>
    <rPh sb="10" eb="11">
      <t>トウヒ</t>
    </rPh>
    <rPh sb="12" eb="14">
      <t>ヒツヨウモ</t>
    </rPh>
    <rPh sb="15" eb="16">
      <t>モノシ</t>
    </rPh>
    <rPh sb="19" eb="21">
      <t>シャカイフ</t>
    </rPh>
    <rPh sb="21" eb="23">
      <t>フクシシ</t>
    </rPh>
    <rPh sb="23" eb="24">
      <t>シオ</t>
    </rPh>
    <rPh sb="24" eb="25">
      <t>オヨカ</t>
    </rPh>
    <rPh sb="26" eb="28">
      <t>カイゴフ</t>
    </rPh>
    <rPh sb="28" eb="31">
      <t>フクシシホ</t>
    </rPh>
    <rPh sb="31" eb="32">
      <t>ホウキ</t>
    </rPh>
    <rPh sb="33" eb="35">
      <t>キテイモ</t>
    </rPh>
    <rPh sb="36" eb="37">
      <t>モト</t>
    </rPh>
    <phoneticPr fontId="40"/>
  </si>
  <si>
    <t>　たんの吸引等の業務を行うための登録を受けている事業所に限り該当するものである。</t>
    <rPh sb="8" eb="10">
      <t>ギョウムオ</t>
    </rPh>
    <rPh sb="11" eb="12">
      <t>オコナト</t>
    </rPh>
    <rPh sb="16" eb="18">
      <t>トウロクウ</t>
    </rPh>
    <rPh sb="19" eb="20">
      <t>ウジ</t>
    </rPh>
    <rPh sb="24" eb="27">
      <t>ジギョウショカ</t>
    </rPh>
    <rPh sb="28" eb="29">
      <t>カギガ</t>
    </rPh>
    <rPh sb="30" eb="32">
      <t>ガイトウ</t>
    </rPh>
    <phoneticPr fontId="40"/>
  </si>
  <si>
    <t>（別紙9－2）</t>
  </si>
  <si>
    <t>備考　要件を満たすことが分かる根拠書類を準備し、指定権者からの求めがあった場合には、
　　速やかに提出してください。</t>
    <rPh sb="0" eb="2">
      <t>ビコウヨ</t>
    </rPh>
    <rPh sb="3" eb="5">
      <t>ヨウケンミ</t>
    </rPh>
    <rPh sb="6" eb="7">
      <t>ミワ</t>
    </rPh>
    <rPh sb="12" eb="13">
      <t>ワコ</t>
    </rPh>
    <rPh sb="15" eb="17">
      <t>コンキョシ</t>
    </rPh>
    <rPh sb="17" eb="19">
      <t>ショルイジ</t>
    </rPh>
    <rPh sb="20" eb="22">
      <t>ジュンビシ</t>
    </rPh>
    <rPh sb="24" eb="26">
      <t>シテイケ</t>
    </rPh>
    <rPh sb="26" eb="27">
      <t>ケンシ</t>
    </rPh>
    <rPh sb="27" eb="28">
      <t>シャモ</t>
    </rPh>
    <rPh sb="31" eb="32">
      <t>モトバ</t>
    </rPh>
    <rPh sb="37" eb="39">
      <t>バアイス</t>
    </rPh>
    <rPh sb="45" eb="46">
      <t>スミテ</t>
    </rPh>
    <rPh sb="49" eb="51">
      <t>テイシュツ</t>
    </rPh>
    <phoneticPr fontId="40"/>
  </si>
  <si>
    <t>(6)　通常の事業の実施地域内であって中山間地域等に居住する利用者（※）に対して、継続的にサービスを提供している。</t>
    <rPh sb="26" eb="28">
      <t>キョジュウリ</t>
    </rPh>
    <rPh sb="30" eb="32">
      <t>リヨウ</t>
    </rPh>
    <phoneticPr fontId="40"/>
  </si>
  <si>
    <t>（中山間地域等に居住する利用者へのサービス提供状況）</t>
    <rPh sb="1" eb="4">
      <t>チュウサンカンチ</t>
    </rPh>
    <rPh sb="4" eb="6">
      <t>チイキト</t>
    </rPh>
    <rPh sb="6" eb="7">
      <t>トウキ</t>
    </rPh>
    <rPh sb="8" eb="10">
      <t>キョジュウリ</t>
    </rPh>
    <rPh sb="12" eb="15">
      <t>リヨウシャテ</t>
    </rPh>
    <rPh sb="21" eb="23">
      <t>テイキョウジ</t>
    </rPh>
    <rPh sb="23" eb="25">
      <t>ジョウキョウ</t>
    </rPh>
    <phoneticPr fontId="40"/>
  </si>
  <si>
    <t>８　介護老人保健施設</t>
  </si>
  <si>
    <t>平均１人以上</t>
    <rPh sb="0" eb="2">
      <t>ヘイキンニ</t>
    </rPh>
    <rPh sb="3" eb="4">
      <t>ニンイ</t>
    </rPh>
    <rPh sb="4" eb="6">
      <t>イジョウ</t>
    </rPh>
    <phoneticPr fontId="4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</si>
  <si>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</si>
  <si>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ジギョウショツ</t>
    </rPh>
    <rPh sb="4" eb="6">
      <t>ツウジョウコ</t>
    </rPh>
    <rPh sb="23" eb="25">
      <t>コウセイロ</t>
    </rPh>
    <rPh sb="25" eb="27">
      <t>ロウドウ</t>
    </rPh>
    <phoneticPr fontId="40"/>
  </si>
  <si>
    <t>令和</t>
  </si>
  <si>
    <r>
      <t>○</t>
    </r>
    <r>
      <rPr>
        <sz val="9"/>
        <color auto="1"/>
        <rFont val="HGSｺﾞｼｯｸM"/>
      </rP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ガイトウヨ</t>
    </rPh>
    <rPh sb="41" eb="43">
      <t>ヨウケン</t>
    </rPh>
    <phoneticPr fontId="40"/>
  </si>
  <si>
    <t>月</t>
  </si>
  <si>
    <t>日</t>
  </si>
  <si>
    <t>重度要介護者等対応要件の割合に関する計算書（特定事業所加算（Ⅰ）・（Ⅲ））</t>
  </si>
  <si>
    <t>事業所名</t>
  </si>
  <si>
    <t>②から④の和</t>
    <rPh sb="5" eb="6">
      <t>ワ</t>
    </rPh>
    <phoneticPr fontId="40"/>
  </si>
  <si>
    <t>事業所番号</t>
  </si>
  <si>
    <r>
      <t>常</t>
    </r>
    <r>
      <rPr>
        <sz val="11"/>
        <color auto="1"/>
        <rFont val="HGSｺﾞｼｯｸM"/>
      </rPr>
      <t xml:space="preserve">勤職員の
状況
</t>
    </r>
    <r>
      <rPr>
        <sz val="9"/>
        <color auto="1"/>
        <rFont val="HGSｺﾞｼｯｸM"/>
      </rPr>
      <t>（定期巡回のみ）</t>
    </r>
    <rPh sb="0" eb="2">
      <t>ジョウキンシ</t>
    </rPh>
    <rPh sb="2" eb="4">
      <t>ショクインジ</t>
    </rPh>
    <rPh sb="6" eb="8">
      <t>ジョウキョウテ</t>
    </rPh>
    <rPh sb="10" eb="12">
      <t>テイキジ</t>
    </rPh>
    <rPh sb="12" eb="14">
      <t>ジュンカイ</t>
    </rPh>
    <phoneticPr fontId="40"/>
  </si>
  <si>
    <t>訪問回数</t>
  </si>
  <si>
    <t>ア．前年度（３月を除く）の実績の平均</t>
  </si>
  <si>
    <t>①利用者／訪問回数の総数
（要支援者は含めない）</t>
  </si>
  <si>
    <t>1　医療連携体制加算（Ⅰ）イ</t>
    <rPh sb="2" eb="4">
      <t>イリョウレ</t>
    </rPh>
    <rPh sb="4" eb="6">
      <t>レンケイタ</t>
    </rPh>
    <rPh sb="6" eb="8">
      <t>タイセイカ</t>
    </rPh>
    <rPh sb="8" eb="10">
      <t>カサン</t>
    </rPh>
    <phoneticPr fontId="40"/>
  </si>
  <si>
    <t>②要介護４または要介護５の
利用者数／訪問回数</t>
  </si>
  <si>
    <t>③認知症高齢者の日常生活自立度Ⅲ、ⅣまたはMに該当する
利用者数／訪問回数</t>
  </si>
  <si>
    <t>④喀痰吸引等を必要とする
利用者数／訪問回数</t>
  </si>
  <si>
    <t>作業療法士</t>
    <rPh sb="0" eb="2">
      <t>サギョウリ</t>
    </rPh>
    <rPh sb="2" eb="5">
      <t>リョウホウシ</t>
    </rPh>
    <phoneticPr fontId="40"/>
  </si>
  <si>
    <t>人/回</t>
  </si>
  <si>
    <t>⑥割合
（⑤÷①）</t>
  </si>
  <si>
    <t>備考</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</si>
  <si>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</si>
  <si>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</si>
  <si>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</si>
  <si>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</si>
  <si>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</si>
  <si>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②　日常生活自立度のランクⅢ、Ⅳ又はＭに該当する者の数　注</t>
    <rPh sb="2" eb="4">
      <t>ニチジョウセ</t>
    </rPh>
    <rPh sb="4" eb="6">
      <t>セイカツジ</t>
    </rPh>
    <rPh sb="6" eb="9">
      <t>ジリツドマ</t>
    </rPh>
    <rPh sb="16" eb="17">
      <t>マタガ</t>
    </rPh>
    <rPh sb="20" eb="22">
      <t>ガイトウモ</t>
    </rPh>
    <rPh sb="24" eb="25">
      <t>モノス</t>
    </rPh>
    <rPh sb="26" eb="27">
      <t>スウチ</t>
    </rPh>
    <rPh sb="28" eb="29">
      <t>チュウ</t>
    </rPh>
    <phoneticPr fontId="40"/>
  </si>
  <si>
    <t>3　届 出 項 目</t>
    <rPh sb="2" eb="3">
      <t>トドデ</t>
    </rPh>
    <rPh sb="4" eb="5">
      <t>デコ</t>
    </rPh>
    <rPh sb="6" eb="7">
      <t>コウメ</t>
    </rPh>
    <rPh sb="8" eb="9">
      <t>メ</t>
    </rPh>
    <phoneticPr fontId="40"/>
  </si>
  <si>
    <t>①のうち、指定通所介護等を実施した者の数（注１）</t>
  </si>
  <si>
    <t>訪問介護、訪問型サービスにおける同一建物減算に係る計算書</t>
    <rPh sb="5" eb="8">
      <t>ホウモンガタド</t>
    </rPh>
    <rPh sb="16" eb="18">
      <t>ドウイツタ</t>
    </rPh>
    <rPh sb="18" eb="20">
      <t>タテモノゲ</t>
    </rPh>
    <rPh sb="20" eb="22">
      <t>ゲンサンカ</t>
    </rPh>
    <rPh sb="23" eb="24">
      <t>カカケ</t>
    </rPh>
    <rPh sb="25" eb="28">
      <t>ケイサンショ</t>
    </rPh>
    <phoneticPr fontId="40"/>
  </si>
  <si>
    <t>※④は、③が「有」に該当する場合のみ届け出ること。</t>
    <rPh sb="7" eb="8">
      <t>アガ</t>
    </rPh>
    <rPh sb="10" eb="12">
      <t>ガイトウバ</t>
    </rPh>
    <rPh sb="14" eb="16">
      <t>バアイト</t>
    </rPh>
    <rPh sb="18" eb="19">
      <t>トドデ</t>
    </rPh>
    <rPh sb="20" eb="21">
      <t>デ</t>
    </rPh>
    <phoneticPr fontId="40"/>
  </si>
  <si>
    <t>１．判定期間（※）</t>
    <rPh sb="2" eb="4">
      <t>ハンテイキ</t>
    </rPh>
    <rPh sb="4" eb="6">
      <t>キカン</t>
    </rPh>
    <phoneticPr fontId="40"/>
  </si>
  <si>
    <t>3　（介護予防）認知症対応型共同生活介護</t>
    <rPh sb="3" eb="5">
      <t>カイゴヨ</t>
    </rPh>
    <rPh sb="5" eb="7">
      <t>ヨボウニ</t>
    </rPh>
    <rPh sb="8" eb="11">
      <t>ニンチショウタ</t>
    </rPh>
    <rPh sb="11" eb="14">
      <t>タイオウガタキ</t>
    </rPh>
    <rPh sb="14" eb="16">
      <t>キョウドウセ</t>
    </rPh>
    <rPh sb="16" eb="18">
      <t>セイカツカ</t>
    </rPh>
    <rPh sb="18" eb="20">
      <t>カイゴ</t>
    </rPh>
    <phoneticPr fontId="40"/>
  </si>
  <si>
    <t>看護師により24時間連絡できる体制を確保している。</t>
  </si>
  <si>
    <t>３　病院療養病床短期入所療養介護（Ⅱ型（療養機能強化型B））</t>
  </si>
  <si>
    <t>２．判定結果</t>
    <rPh sb="2" eb="4">
      <t>ハンテイケ</t>
    </rPh>
    <rPh sb="4" eb="6">
      <t>ケッカ</t>
    </rPh>
    <phoneticPr fontId="40"/>
  </si>
  <si>
    <t>該当</t>
    <rPh sb="0" eb="1">
      <t>ガイトウ</t>
    </rPh>
    <phoneticPr fontId="40"/>
  </si>
  <si>
    <t>⑥ 導入機器を安全かつ有効に活用するための委員会における、ヒヤリハット・
   介護事故が減少していることの確認、必要な分析・検討等</t>
  </si>
  <si>
    <t>④90％以上である場合の理由(※２より該当する番号を記入）</t>
    <rPh sb="4" eb="6">
      <t>イジョウバ</t>
    </rPh>
    <rPh sb="9" eb="11">
      <t>バアイリ</t>
    </rPh>
    <rPh sb="12" eb="14">
      <t>リユウガ</t>
    </rPh>
    <rPh sb="19" eb="21">
      <t>ガイトウバ</t>
    </rPh>
    <rPh sb="23" eb="25">
      <t>バンゴウキ</t>
    </rPh>
    <rPh sb="26" eb="28">
      <t>キニュウ</t>
    </rPh>
    <phoneticPr fontId="40"/>
  </si>
  <si>
    <t>(介護予防)
短期入所
生活介護</t>
    <rPh sb="1" eb="3">
      <t>カイゴヨ</t>
    </rPh>
    <rPh sb="3" eb="5">
      <t>ヨボウタ</t>
    </rPh>
    <rPh sb="7" eb="9">
      <t>タンキニ</t>
    </rPh>
    <rPh sb="9" eb="11">
      <t>ニュウショセ</t>
    </rPh>
    <rPh sb="12" eb="14">
      <t>セイカツカ</t>
    </rPh>
    <rPh sb="14" eb="16">
      <t>カイゴ</t>
    </rPh>
    <phoneticPr fontId="40"/>
  </si>
  <si>
    <t>5　入居継続支援加算（Ⅱ）に係る届出</t>
    <rPh sb="2" eb="4">
      <t>ニュウキョケ</t>
    </rPh>
    <rPh sb="4" eb="6">
      <t>ケイゾクシ</t>
    </rPh>
    <rPh sb="6" eb="8">
      <t>シエンカ</t>
    </rPh>
    <rPh sb="8" eb="10">
      <t>カサンカ</t>
    </rPh>
    <rPh sb="14" eb="15">
      <t>カカワト</t>
    </rPh>
    <rPh sb="16" eb="18">
      <t>トドケデ</t>
    </rPh>
    <phoneticPr fontId="40"/>
  </si>
  <si>
    <t>①判定期間に指定訪問介護を提供した利用者の総数
（要支援者は含めない）</t>
    <rPh sb="17" eb="20">
      <t>リヨウシャソ</t>
    </rPh>
    <rPh sb="21" eb="23">
      <t>ソウスウヨ</t>
    </rPh>
    <rPh sb="25" eb="28">
      <t>ヨウシエンシ</t>
    </rPh>
    <rPh sb="28" eb="29">
      <t>シャフ</t>
    </rPh>
    <rPh sb="30" eb="31">
      <t>フク</t>
    </rPh>
    <phoneticPr fontId="40"/>
  </si>
  <si>
    <t>（※１）同一の建物に20人以上居住する建物（同一敷地内建物等を除く）に居住する者及び同一敷地内建物等に50人以上居住する建物に居住する者へ提供する場合を除く</t>
    <rPh sb="22" eb="24">
      <t>ドウイツシ</t>
    </rPh>
    <rPh sb="24" eb="26">
      <t>シキチナ</t>
    </rPh>
    <rPh sb="26" eb="27">
      <t>ナイタ</t>
    </rPh>
    <rPh sb="27" eb="29">
      <t>タテモノト</t>
    </rPh>
    <rPh sb="29" eb="30">
      <t>トウノ</t>
    </rPh>
    <rPh sb="31" eb="32">
      <t>ノゾキ</t>
    </rPh>
    <rPh sb="35" eb="37">
      <t>キョジュウシ</t>
    </rPh>
    <rPh sb="39" eb="40">
      <t>シャオ</t>
    </rPh>
    <rPh sb="40" eb="41">
      <t>オヨバ</t>
    </rPh>
    <rPh sb="73" eb="75">
      <t>バアイノ</t>
    </rPh>
    <rPh sb="76" eb="77">
      <t>ノゾ</t>
    </rPh>
    <phoneticPr fontId="4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</si>
  <si>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イカリ</t>
    </rPh>
    <rPh sb="130" eb="132">
      <t>リュウイジ</t>
    </rPh>
    <rPh sb="132" eb="134">
      <t>ジコウツ</t>
    </rPh>
    <rPh sb="134" eb="136">
      <t>ツウチダ</t>
    </rPh>
    <rPh sb="142" eb="143">
      <t>ダイニ</t>
    </rPh>
    <rPh sb="151" eb="152">
      <t>ニト</t>
    </rPh>
    <rPh sb="152" eb="153">
      <t>トウキ</t>
    </rPh>
    <rPh sb="154" eb="156">
      <t>キテイイ</t>
    </rPh>
    <rPh sb="158" eb="160">
      <t>イカモ</t>
    </rPh>
    <rPh sb="170" eb="171">
      <t>モガ</t>
    </rPh>
    <rPh sb="182" eb="184">
      <t>ガイトウア</t>
    </rPh>
    <rPh sb="190" eb="191">
      <t>アセ</t>
    </rPh>
    <rPh sb="198" eb="200">
      <t>センタクガ</t>
    </rPh>
    <rPh sb="213" eb="215">
      <t>ガイトウバ</t>
    </rPh>
    <rPh sb="217" eb="219">
      <t>バアイス</t>
    </rPh>
    <rPh sb="264" eb="265">
      <t>スミテ</t>
    </rPh>
    <rPh sb="268" eb="270">
      <t>テイシュツ</t>
    </rPh>
    <phoneticPr fontId="40"/>
  </si>
  <si>
    <t>・「１．判定期間」については、該当する期間を選択してください。</t>
    <rPh sb="4" eb="6">
      <t>ハンテイキ</t>
    </rPh>
    <rPh sb="6" eb="8">
      <t>キカンガ</t>
    </rPh>
    <rPh sb="15" eb="17">
      <t>ガイトウキ</t>
    </rPh>
    <rPh sb="19" eb="21">
      <t>キカンセ</t>
    </rPh>
    <rPh sb="22" eb="24">
      <t>センタク</t>
    </rPh>
    <phoneticPr fontId="40"/>
  </si>
  <si>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シテイソ</t>
    </rPh>
    <rPh sb="3" eb="5">
      <t>ソウトウジ</t>
    </rPh>
    <rPh sb="12" eb="15">
      <t>ジギョウショホ</t>
    </rPh>
    <rPh sb="16" eb="17">
      <t>ホンヨ</t>
    </rPh>
    <rPh sb="17" eb="19">
      <t>ヨウシキリ</t>
    </rPh>
    <rPh sb="20" eb="22">
      <t>リヨウバ</t>
    </rPh>
    <rPh sb="24" eb="26">
      <t>バアイシ</t>
    </rPh>
    <rPh sb="73" eb="75">
      <t>シテイソ</t>
    </rPh>
    <rPh sb="75" eb="77">
      <t>ソウトウホ</t>
    </rPh>
    <rPh sb="77" eb="80">
      <t>ホウモンガタヨ</t>
    </rPh>
    <rPh sb="97" eb="98">
      <t>ヨカ</t>
    </rPh>
    <rPh sb="99" eb="100">
      <t>カバ</t>
    </rPh>
    <rPh sb="112" eb="114">
      <t>バアイリ</t>
    </rPh>
    <rPh sb="115" eb="118">
      <t>リヨウシャイ</t>
    </rPh>
    <rPh sb="121" eb="124">
      <t>イッタイテキテ</t>
    </rPh>
    <rPh sb="125" eb="127">
      <t>テイキョウシ</t>
    </rPh>
    <rPh sb="131" eb="133">
      <t>シテイホ</t>
    </rPh>
    <rPh sb="133" eb="135">
      <t>ホウモンカ</t>
    </rPh>
    <rPh sb="135" eb="137">
      <t>カイゴリ</t>
    </rPh>
    <rPh sb="138" eb="141">
      <t>リヨウシャフ</t>
    </rPh>
    <rPh sb="142" eb="143">
      <t>フク</t>
    </rPh>
    <phoneticPr fontId="40"/>
  </si>
  <si>
    <t>（別紙11）</t>
    <rPh sb="1" eb="3">
      <t>ベッシ</t>
    </rPh>
    <phoneticPr fontId="40"/>
  </si>
  <si>
    <t>１５％未満</t>
  </si>
  <si>
    <t>　①　体制</t>
    <rPh sb="3" eb="5">
      <t>タイセイ</t>
    </rPh>
    <phoneticPr fontId="40"/>
  </si>
  <si>
    <t>口腔連携強化加算に関する届出書</t>
    <rPh sb="0" eb="2">
      <t>コウクウレ</t>
    </rPh>
    <rPh sb="2" eb="4">
      <t>レンケイキ</t>
    </rPh>
    <rPh sb="4" eb="6">
      <t>キョウカカ</t>
    </rPh>
    <rPh sb="6" eb="8">
      <t>カサンカ</t>
    </rPh>
    <rPh sb="9" eb="10">
      <t>カント</t>
    </rPh>
    <rPh sb="12" eb="15">
      <t>トドケデショ</t>
    </rPh>
    <phoneticPr fontId="40"/>
  </si>
  <si>
    <t>３　介護老人保健施設</t>
  </si>
  <si>
    <t>異動区分</t>
    <rPh sb="0" eb="2">
      <t>イドウク</t>
    </rPh>
    <rPh sb="2" eb="4">
      <t>クブン</t>
    </rPh>
    <phoneticPr fontId="40"/>
  </si>
  <si>
    <t>2　(介護予防）訪問看護事業所（訪問看護ステーション）</t>
    <rPh sb="3" eb="5">
      <t>カイゴヨ</t>
    </rPh>
    <rPh sb="5" eb="7">
      <t>ヨボウホ</t>
    </rPh>
    <rPh sb="8" eb="10">
      <t>ホウモンカ</t>
    </rPh>
    <rPh sb="10" eb="12">
      <t>カンゴジ</t>
    </rPh>
    <rPh sb="12" eb="14">
      <t>ジギョウシ</t>
    </rPh>
    <rPh sb="14" eb="15">
      <t>ショホ</t>
    </rPh>
    <rPh sb="16" eb="18">
      <t>ホウモンカ</t>
    </rPh>
    <rPh sb="18" eb="20">
      <t>カンゴ</t>
    </rPh>
    <phoneticPr fontId="40"/>
  </si>
  <si>
    <t>２　特別管理
      加算の
      算定状況</t>
    <rPh sb="2" eb="4">
      <t>トクベツカ</t>
    </rPh>
    <rPh sb="4" eb="6">
      <t>カンリカ</t>
    </rPh>
    <rPh sb="13" eb="14">
      <t>カサ</t>
    </rPh>
    <rPh sb="14" eb="15">
      <t>サンサ</t>
    </rPh>
    <rPh sb="23" eb="25">
      <t>サンテイジ</t>
    </rPh>
    <rPh sb="25" eb="27">
      <t>ジョウキョウ</t>
    </rPh>
    <phoneticPr fontId="40"/>
  </si>
  <si>
    <t>3　(介護予防）訪問リハビリテーション事業所</t>
    <rPh sb="3" eb="5">
      <t>カイゴヨ</t>
    </rPh>
    <rPh sb="5" eb="7">
      <t>ヨボウホ</t>
    </rPh>
    <rPh sb="8" eb="10">
      <t>ホウモンジ</t>
    </rPh>
    <rPh sb="19" eb="22">
      <t>ジギョウショ</t>
    </rPh>
    <phoneticPr fontId="40"/>
  </si>
  <si>
    <t>4　(介護予防）短期入所生活介護事業所</t>
    <rPh sb="3" eb="5">
      <t>カイゴヨ</t>
    </rPh>
    <rPh sb="5" eb="7">
      <t>ヨボウタ</t>
    </rPh>
    <rPh sb="8" eb="10">
      <t>タンキニ</t>
    </rPh>
    <rPh sb="10" eb="12">
      <t>ニュウショセ</t>
    </rPh>
    <rPh sb="12" eb="14">
      <t>セイカツカ</t>
    </rPh>
    <rPh sb="14" eb="16">
      <t>カイゴジ</t>
    </rPh>
    <rPh sb="16" eb="19">
      <t>ジギョウショ</t>
    </rPh>
    <phoneticPr fontId="40"/>
  </si>
  <si>
    <t>利用者又は入所者の総数のうち、日常生活自立度のランクⅢ、Ⅳ又はＭに該当する者</t>
    <rPh sb="3" eb="4">
      <t>マタニ</t>
    </rPh>
    <rPh sb="5" eb="8">
      <t>ニュウショシャジ</t>
    </rPh>
    <rPh sb="19" eb="22">
      <t>ジリツドマ</t>
    </rPh>
    <rPh sb="29" eb="30">
      <t>マタガ</t>
    </rPh>
    <rPh sb="33" eb="35">
      <t>ガイトウシ</t>
    </rPh>
    <rPh sb="37" eb="38">
      <t>シャ</t>
    </rPh>
    <phoneticPr fontId="40"/>
  </si>
  <si>
    <t>(8)  　特定事業所集中減算の適用の有無</t>
  </si>
  <si>
    <t>5　(介護予防）短期入所療養介護事業所</t>
    <rPh sb="3" eb="5">
      <t>カイゴヨ</t>
    </rPh>
    <rPh sb="5" eb="7">
      <t>ヨボウタ</t>
    </rPh>
    <rPh sb="8" eb="10">
      <t>タンキニ</t>
    </rPh>
    <rPh sb="10" eb="12">
      <t>ニュウショリ</t>
    </rPh>
    <rPh sb="12" eb="14">
      <t>リョウヨウカ</t>
    </rPh>
    <rPh sb="14" eb="16">
      <t>カイゴジ</t>
    </rPh>
    <rPh sb="16" eb="19">
      <t>ジギョウショ</t>
    </rPh>
    <phoneticPr fontId="40"/>
  </si>
  <si>
    <t>①に占める③の割合が
15％以上</t>
    <rPh sb="2" eb="3">
      <t>シワ</t>
    </rPh>
    <rPh sb="7" eb="8">
      <t>ワリゴ</t>
    </rPh>
    <rPh sb="8" eb="9">
      <t>ゴウイ</t>
    </rPh>
    <rPh sb="14" eb="16">
      <t>イジョウ</t>
    </rPh>
    <phoneticPr fontId="40"/>
  </si>
  <si>
    <t>6　定期巡回・随時対応型訪問介護看護事業所</t>
    <rPh sb="2" eb="4">
      <t>テイキジ</t>
    </rPh>
    <rPh sb="4" eb="6">
      <t>ジュンカイズ</t>
    </rPh>
    <rPh sb="7" eb="9">
      <t>ズイジタ</t>
    </rPh>
    <rPh sb="9" eb="12">
      <t>タイオウガタホ</t>
    </rPh>
    <rPh sb="12" eb="14">
      <t>ホウモンカ</t>
    </rPh>
    <rPh sb="14" eb="16">
      <t>カイゴカ</t>
    </rPh>
    <rPh sb="16" eb="18">
      <t>カンゴジ</t>
    </rPh>
    <rPh sb="18" eb="21">
      <t>ジギョウショ</t>
    </rPh>
    <phoneticPr fontId="4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</si>
  <si>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カクタンキ</t>
    </rPh>
    <rPh sb="11" eb="13">
      <t>キュウインニ</t>
    </rPh>
    <rPh sb="23" eb="25">
      <t>ニュウショキ</t>
    </rPh>
    <rPh sb="25" eb="27">
      <t>キカンネ</t>
    </rPh>
    <rPh sb="29" eb="32">
      <t>ネンイジョウト</t>
    </rPh>
    <rPh sb="44" eb="46">
      <t>トウガイキ</t>
    </rPh>
    <rPh sb="48" eb="51">
      <t>キカンチュウフ</t>
    </rPh>
    <rPh sb="56" eb="57">
      <t>フクジ</t>
    </rPh>
    <rPh sb="70" eb="72">
      <t>ジッシモ</t>
    </rPh>
    <rPh sb="77" eb="78">
      <t>モノ</t>
    </rPh>
    <phoneticPr fontId="40"/>
  </si>
  <si>
    <t>12×（②＋③）÷２÷①</t>
  </si>
  <si>
    <t>歯科医療機関との連携の状況</t>
    <rPh sb="0" eb="2">
      <t>シカイ</t>
    </rPh>
    <rPh sb="2" eb="4">
      <t>イリョウキ</t>
    </rPh>
    <rPh sb="4" eb="6">
      <t>キカンレ</t>
    </rPh>
    <rPh sb="8" eb="10">
      <t>レンケイジ</t>
    </rPh>
    <rPh sb="11" eb="13">
      <t>ジョウキョウ</t>
    </rPh>
    <phoneticPr fontId="40"/>
  </si>
  <si>
    <t>歯科医師名</t>
    <rPh sb="0" eb="4">
      <t>シカイシメ</t>
    </rPh>
    <rPh sb="4" eb="5">
      <t>メイ</t>
    </rPh>
    <phoneticPr fontId="40"/>
  </si>
  <si>
    <t xml:space="preserve">     </t>
  </si>
  <si>
    <t>⑤ 導入機器の継続的な使用（９週間以上）</t>
    <rPh sb="7" eb="9">
      <t>ケイゾクテ</t>
    </rPh>
    <rPh sb="9" eb="10">
      <t>テキシ</t>
    </rPh>
    <rPh sb="11" eb="13">
      <t>シヨウシ</t>
    </rPh>
    <rPh sb="15" eb="17">
      <t>シュウカンイ</t>
    </rPh>
    <rPh sb="17" eb="19">
      <t>イジョウ</t>
    </rPh>
    <phoneticPr fontId="40"/>
  </si>
  <si>
    <t>歯科訪問診療料の算定の実績</t>
  </si>
  <si>
    <t xml:space="preserve">       　　年　　月　　日</t>
    <rPh sb="9" eb="10">
      <t>ネンガ</t>
    </rPh>
    <rPh sb="12" eb="13">
      <t>ガツニ</t>
    </rPh>
    <rPh sb="15" eb="16">
      <t>ニチ</t>
    </rPh>
    <phoneticPr fontId="40"/>
  </si>
  <si>
    <t>２．連携歯科医療機関</t>
    <rPh sb="2" eb="4">
      <t>レンケイシ</t>
    </rPh>
    <rPh sb="4" eb="6">
      <t>シカイ</t>
    </rPh>
    <rPh sb="6" eb="8">
      <t>イリョウキ</t>
    </rPh>
    <rPh sb="8" eb="10">
      <t>キカン</t>
    </rPh>
    <phoneticPr fontId="40"/>
  </si>
  <si>
    <t>３．連携歯科医療機関</t>
    <rPh sb="2" eb="4">
      <t>レンケイシ</t>
    </rPh>
    <rPh sb="4" eb="6">
      <t>シカイ</t>
    </rPh>
    <rPh sb="6" eb="8">
      <t>イリョウキ</t>
    </rPh>
    <rPh sb="8" eb="10">
      <t>キカン</t>
    </rPh>
    <phoneticPr fontId="4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</si>
  <si>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チュウシ</t>
    </rPh>
    <rPh sb="41" eb="43">
      <t>シカタ</t>
    </rPh>
    <rPh sb="71" eb="72">
      <t>タイシ</t>
    </rPh>
    <rPh sb="117" eb="119">
      <t>シカイ</t>
    </rPh>
    <rPh sb="119" eb="121">
      <t>イリョウキ</t>
    </rPh>
    <rPh sb="121" eb="123">
      <t>キカン</t>
    </rPh>
    <phoneticPr fontId="40"/>
  </si>
  <si>
    <t>注２　「連携歯科医療機関」は１つ以上の記載が必要である。なお、記入欄が不足している場合には、「歯科医療機関との連携の状況」のみを追加記載した様式を別途添付しても差し支えない。</t>
    <rPh sb="0" eb="1">
      <t>チュウイ</t>
    </rPh>
    <rPh sb="16" eb="18">
      <t>イジョウキ</t>
    </rPh>
    <rPh sb="19" eb="21">
      <t>キサイヒ</t>
    </rPh>
    <rPh sb="22" eb="24">
      <t>ヒツヨウキ</t>
    </rPh>
    <rPh sb="31" eb="34">
      <t>キニュウランフ</t>
    </rPh>
    <rPh sb="35" eb="37">
      <t>フソクバ</t>
    </rPh>
    <rPh sb="41" eb="43">
      <t>バアイツ</t>
    </rPh>
    <rPh sb="64" eb="66">
      <t>ツイカキ</t>
    </rPh>
    <rPh sb="66" eb="68">
      <t>キサイヨ</t>
    </rPh>
    <rPh sb="70" eb="72">
      <t>ヨウシキベ</t>
    </rPh>
    <rPh sb="73" eb="75">
      <t>ベットテ</t>
    </rPh>
    <rPh sb="75" eb="77">
      <t>テンプサ</t>
    </rPh>
    <rPh sb="80" eb="81">
      <t>サツ</t>
    </rPh>
    <rPh sb="82" eb="83">
      <t>ツカ</t>
    </rPh>
    <phoneticPr fontId="40"/>
  </si>
  <si>
    <t>注３　「歯科訪問診療料の算定の実績」とは、歯科診療報酬点数表の区分番号Ｃ000に掲げる歯科訪問診療料の算定の実績であり、直近の算定日を記載すること。</t>
    <rPh sb="0" eb="1">
      <t>チュウチ</t>
    </rPh>
    <rPh sb="60" eb="62">
      <t>チョッキンサ</t>
    </rPh>
    <rPh sb="63" eb="65">
      <t>サンテイビ</t>
    </rPh>
    <rPh sb="65" eb="66">
      <t>ビキ</t>
    </rPh>
    <rPh sb="67" eb="69">
      <t>キサイ</t>
    </rPh>
    <phoneticPr fontId="40"/>
  </si>
  <si>
    <t>※　要件を満たすことが分かる根拠書類を準備し、指定権者からの求めがあった場合には、速やかに提出してください。</t>
    <rPh sb="16" eb="18">
      <t>ショルイ</t>
    </rPh>
    <phoneticPr fontId="40"/>
  </si>
  <si>
    <t>（別紙12）</t>
  </si>
  <si>
    <t>３０％超５０％以下</t>
    <rPh sb="3" eb="4">
      <t>チョウイ</t>
    </rPh>
    <rPh sb="7" eb="9">
      <t>イカ</t>
    </rPh>
    <phoneticPr fontId="40"/>
  </si>
  <si>
    <t>４  サテライト体制未整備減算</t>
  </si>
  <si>
    <t>認知症専門ケア加算に係る届出書</t>
    <rPh sb="0" eb="3">
      <t>ニンチショウセ</t>
    </rPh>
    <rPh sb="3" eb="5">
      <t>センモンカ</t>
    </rPh>
    <rPh sb="7" eb="9">
      <t>カサンカ</t>
    </rPh>
    <rPh sb="10" eb="11">
      <t>カカト</t>
    </rPh>
    <rPh sb="12" eb="15">
      <t>トドケデショ</t>
    </rPh>
    <phoneticPr fontId="40"/>
  </si>
  <si>
    <t>①に占める③の割合が35％以上</t>
    <rPh sb="2" eb="3">
      <t>シワ</t>
    </rPh>
    <rPh sb="7" eb="9">
      <t>ワリアイイ</t>
    </rPh>
    <rPh sb="13" eb="15">
      <t>イジョウ</t>
    </rPh>
    <phoneticPr fontId="40"/>
  </si>
  <si>
    <t>（訪問介護、（介護予防）訪問入浴介護、定期巡回・随時対応型訪問介護看護、夜間対応型訪問介護）</t>
    <rPh sb="1" eb="3">
      <t>ホウモンカ</t>
    </rPh>
    <rPh sb="3" eb="5">
      <t>カイゴカ</t>
    </rPh>
    <rPh sb="7" eb="9">
      <t>カイゴヨ</t>
    </rPh>
    <rPh sb="9" eb="11">
      <t>ヨボウホ</t>
    </rPh>
    <rPh sb="12" eb="14">
      <t>ホウモンニ</t>
    </rPh>
    <rPh sb="14" eb="16">
      <t>ニュウヨクカ</t>
    </rPh>
    <rPh sb="16" eb="18">
      <t>カイゴテ</t>
    </rPh>
    <rPh sb="19" eb="21">
      <t>テイキジ</t>
    </rPh>
    <rPh sb="21" eb="23">
      <t>ジュンカイズ</t>
    </rPh>
    <rPh sb="24" eb="26">
      <t>ズイジタ</t>
    </rPh>
    <rPh sb="26" eb="29">
      <t>タイオウガタホ</t>
    </rPh>
    <rPh sb="29" eb="31">
      <t>ホウモンカ</t>
    </rPh>
    <rPh sb="31" eb="33">
      <t>カイゴカ</t>
    </rPh>
    <rPh sb="33" eb="35">
      <t>カンゴヤ</t>
    </rPh>
    <rPh sb="36" eb="38">
      <t>ヤカンタ</t>
    </rPh>
    <rPh sb="38" eb="41">
      <t>タイオウガタホ</t>
    </rPh>
    <rPh sb="41" eb="43">
      <t>ホウモンカ</t>
    </rPh>
    <rPh sb="43" eb="45">
      <t>カイゴ</t>
    </rPh>
    <phoneticPr fontId="40"/>
  </si>
  <si>
    <t>１　新規</t>
  </si>
  <si>
    <t>３　終了</t>
  </si>
  <si>
    <t>施 設 種 別</t>
    <rPh sb="0" eb="1">
      <t>セセ</t>
    </rPh>
    <rPh sb="2" eb="3">
      <t>セツシ</t>
    </rPh>
    <rPh sb="4" eb="5">
      <t>シュベ</t>
    </rPh>
    <rPh sb="6" eb="7">
      <t>ベツ</t>
    </rPh>
    <phoneticPr fontId="40"/>
  </si>
  <si>
    <t>１　訪問介護</t>
  </si>
  <si>
    <t>３　定期巡回・随時対応型訪問介護看護</t>
  </si>
  <si>
    <t>事業所全体の認知症ケアの指導等を実施している</t>
    <rPh sb="0" eb="3">
      <t>ジギョウショ</t>
    </rPh>
    <phoneticPr fontId="40"/>
  </si>
  <si>
    <t>３　人員配置区分</t>
    <rPh sb="2" eb="4">
      <t>ジンインハ</t>
    </rPh>
    <rPh sb="4" eb="6">
      <t>ハイチク</t>
    </rPh>
    <rPh sb="6" eb="8">
      <t>クブン</t>
    </rPh>
    <phoneticPr fontId="40"/>
  </si>
  <si>
    <t>③　病状の変化、医療器具に係る取扱い等において医療機関等との密接な</t>
  </si>
  <si>
    <t>４　夜間対応型訪問介護　</t>
  </si>
  <si>
    <t>１　認知症専門ケア加算（Ⅰ）　　　</t>
  </si>
  <si>
    <t>常勤</t>
  </si>
  <si>
    <t>２　認知症専門ケア加算（Ⅱ）</t>
  </si>
  <si>
    <t>１．認知症専門ケア加算（Ⅰ）に係る届出内容</t>
    <rPh sb="15" eb="16">
      <t>カカト</t>
    </rPh>
    <rPh sb="17" eb="18">
      <t>トドデ</t>
    </rPh>
    <rPh sb="18" eb="19">
      <t>デナ</t>
    </rPh>
    <rPh sb="19" eb="21">
      <t>ナイヨウ</t>
    </rPh>
    <phoneticPr fontId="40"/>
  </si>
  <si>
    <t>(1)</t>
  </si>
  <si>
    <t>　※　各要件を満たす場合については、それぞれ根拠となる（要件を満たすことがわかる）書類も提出してく
　   ださい。</t>
  </si>
  <si>
    <t>の割合が50％以上である</t>
  </si>
  <si>
    <t>①　利用者の総数　注</t>
    <rPh sb="2" eb="5">
      <t>リヨウシャソ</t>
    </rPh>
    <rPh sb="6" eb="8">
      <t>ソウスウス</t>
    </rPh>
    <rPh sb="7" eb="8">
      <t>スウチ</t>
    </rPh>
    <rPh sb="9" eb="10">
      <t>チュウ</t>
    </rPh>
    <phoneticPr fontId="40"/>
  </si>
  <si>
    <t>(2)</t>
  </si>
  <si>
    <t xml:space="preserve"> 看護体制加算に係る届出内容</t>
    <rPh sb="1" eb="3">
      <t>カンゴタ</t>
    </rPh>
    <rPh sb="3" eb="5">
      <t>タイセイ</t>
    </rPh>
    <phoneticPr fontId="40"/>
  </si>
  <si>
    <t>認知症介護に係る専門的な研修を修了している者を、日常生活自立度のランクⅡ、Ⅲ、</t>
  </si>
  <si>
    <t>Ⅳ又はMに該当する者の数に応じて必要数以上配置し、チームとして専門的な</t>
  </si>
  <si>
    <t>認知症介護に係る専門的な研修を修了している者の数</t>
    <rPh sb="0" eb="3">
      <t>ニンチショウカ</t>
    </rPh>
    <rPh sb="3" eb="5">
      <t>カイゴカ</t>
    </rPh>
    <rPh sb="6" eb="7">
      <t>カカセ</t>
    </rPh>
    <rPh sb="8" eb="11">
      <t>センモンテキケ</t>
    </rPh>
    <rPh sb="12" eb="14">
      <t>ケンシュウシ</t>
    </rPh>
    <rPh sb="15" eb="17">
      <t>シュウリョウシ</t>
    </rPh>
    <rPh sb="21" eb="22">
      <t>シャカ</t>
    </rPh>
    <rPh sb="23" eb="24">
      <t>カズ</t>
    </rPh>
    <phoneticPr fontId="40"/>
  </si>
  <si>
    <t>【参考】</t>
    <rPh sb="1" eb="3">
      <t>サンコウ</t>
    </rPh>
    <phoneticPr fontId="40"/>
  </si>
  <si>
    <t>日常生活自立度のランクⅡ、Ⅲ、Ⅳ又はＭに該当する者の数</t>
    <rPh sb="0" eb="2">
      <t>ニチジョウセ</t>
    </rPh>
    <rPh sb="2" eb="4">
      <t>セイカツジ</t>
    </rPh>
    <rPh sb="4" eb="7">
      <t>ジリツドマ</t>
    </rPh>
    <rPh sb="16" eb="17">
      <t>マタガ</t>
    </rPh>
    <rPh sb="20" eb="22">
      <t>ガイトウモ</t>
    </rPh>
    <rPh sb="24" eb="25">
      <t>モノカ</t>
    </rPh>
    <rPh sb="26" eb="27">
      <t>カズ</t>
    </rPh>
    <phoneticPr fontId="40"/>
  </si>
  <si>
    <t>20以上30未満</t>
    <rPh sb="2" eb="4">
      <t>イジョウミ</t>
    </rPh>
    <rPh sb="6" eb="8">
      <t>ミマン</t>
    </rPh>
    <phoneticPr fontId="40"/>
  </si>
  <si>
    <t>30以上40未満</t>
    <rPh sb="2" eb="4">
      <t>イジョウミ</t>
    </rPh>
    <rPh sb="6" eb="8">
      <t>ミマン</t>
    </rPh>
    <phoneticPr fontId="40"/>
  </si>
  <si>
    <t>４以上</t>
    <rPh sb="1" eb="3">
      <t>イジョウ</t>
    </rPh>
    <phoneticPr fontId="40"/>
  </si>
  <si>
    <t>５以上</t>
    <rPh sb="1" eb="3">
      <t>イジョウ</t>
    </rPh>
    <phoneticPr fontId="40"/>
  </si>
  <si>
    <t>60以上70未満</t>
    <rPh sb="2" eb="4">
      <t>イジョウミ</t>
    </rPh>
    <rPh sb="6" eb="8">
      <t>ミマン</t>
    </rPh>
    <phoneticPr fontId="40"/>
  </si>
  <si>
    <t>2　地域密着型特定施設入居者生活介護</t>
    <rPh sb="2" eb="4">
      <t>チイキミ</t>
    </rPh>
    <rPh sb="4" eb="7">
      <t>ミッチャクガタト</t>
    </rPh>
    <rPh sb="7" eb="9">
      <t>トクテイシ</t>
    </rPh>
    <rPh sb="9" eb="11">
      <t>シセツニ</t>
    </rPh>
    <rPh sb="11" eb="14">
      <t>ニュウキョシャセ</t>
    </rPh>
    <rPh sb="14" eb="16">
      <t>セイカツカ</t>
    </rPh>
    <rPh sb="16" eb="18">
      <t>カイゴ</t>
    </rPh>
    <phoneticPr fontId="40"/>
  </si>
  <si>
    <t>②　当該加算に対応可能な職員体制・勤務体制を整備している。</t>
  </si>
  <si>
    <t>職　種</t>
    <rPh sb="0" eb="1">
      <t>ショクタ</t>
    </rPh>
    <rPh sb="2" eb="3">
      <t>タネ</t>
    </rPh>
    <phoneticPr fontId="40"/>
  </si>
  <si>
    <t>～</t>
  </si>
  <si>
    <t>従業者に対して、認知症ケアに関する留意事項の伝達又は技術的指導に係る会議を</t>
  </si>
  <si>
    <t>4　特定行為</t>
    <rPh sb="2" eb="4">
      <t>トクテイコ</t>
    </rPh>
    <rPh sb="4" eb="6">
      <t>コウイ</t>
    </rPh>
    <phoneticPr fontId="40"/>
  </si>
  <si>
    <t>定期的に開催している</t>
  </si>
  <si>
    <t>２．認知症専門ケア加算（Ⅱ）に係る届出内容</t>
    <rPh sb="15" eb="16">
      <t>カカト</t>
    </rPh>
    <rPh sb="17" eb="18">
      <t>トドデ</t>
    </rPh>
    <rPh sb="18" eb="19">
      <t>デナ</t>
    </rPh>
    <rPh sb="19" eb="21">
      <t>ナイヨウ</t>
    </rPh>
    <phoneticPr fontId="40"/>
  </si>
  <si>
    <t>認知症専門ケア加算（Ⅰ）の(2)・(3)の基準のいずれにも該当している</t>
  </si>
  <si>
    <t>※　(介護予防）訪問看護事業所、定期巡回・随時対応型訪問介護看護のみ</t>
    <rPh sb="16" eb="18">
      <t>テイキジ</t>
    </rPh>
    <rPh sb="18" eb="20">
      <t>ジュンカイズ</t>
    </rPh>
    <rPh sb="21" eb="23">
      <t>ズイジタ</t>
    </rPh>
    <rPh sb="23" eb="26">
      <t>タイオウガタホ</t>
    </rPh>
    <rPh sb="26" eb="28">
      <t>ホウモンカ</t>
    </rPh>
    <rPh sb="28" eb="30">
      <t>カイゴカ</t>
    </rPh>
    <rPh sb="30" eb="32">
      <t>カンゴ</t>
    </rPh>
    <phoneticPr fontId="40"/>
  </si>
  <si>
    <t>（別紙22－2）</t>
    <rPh sb="1" eb="3">
      <t>ベッシ</t>
    </rPh>
    <phoneticPr fontId="40"/>
  </si>
  <si>
    <t>※認知症専門ケア加算（Ⅰ）に係る届出内容(2)～(3)も記入すること。</t>
    <rPh sb="14" eb="15">
      <t>カカト</t>
    </rPh>
    <rPh sb="16" eb="18">
      <t>トドケデナ</t>
    </rPh>
    <rPh sb="18" eb="20">
      <t>ナイヨウキ</t>
    </rPh>
    <rPh sb="28" eb="30">
      <t>キニュウ</t>
    </rPh>
    <phoneticPr fontId="40"/>
  </si>
  <si>
    <t>利用者の総数のうち、日常生活自立度のランクⅢ、Ⅳ又はＭに該当する者</t>
    <rPh sb="14" eb="17">
      <t>ジリツドマ</t>
    </rPh>
    <rPh sb="24" eb="25">
      <t>マタガ</t>
    </rPh>
    <rPh sb="28" eb="30">
      <t>ガイトウシ</t>
    </rPh>
    <rPh sb="32" eb="33">
      <t>シャ</t>
    </rPh>
    <phoneticPr fontId="40"/>
  </si>
  <si>
    <t>在宅中重度受入加算を算定していない。</t>
  </si>
  <si>
    <t>の割合が20％以上である</t>
  </si>
  <si>
    <t>認知症介護の指導に係る専門的な研修を修了している者を１名以上配置し、</t>
  </si>
  <si>
    <t>看取り期における対応方針を定め、利用開始の際に、登録者又はその家族等に当該方針の内容を説明し、同意を得ている。</t>
  </si>
  <si>
    <t xml:space="preserve"> A　在宅復帰率</t>
    <rPh sb="3" eb="5">
      <t>ザイタクフ</t>
    </rPh>
    <rPh sb="5" eb="7">
      <t>フッキリ</t>
    </rPh>
    <rPh sb="7" eb="8">
      <t>リツ</t>
    </rPh>
    <phoneticPr fontId="40"/>
  </si>
  <si>
    <t>１　病院療養病床短期入所療養介護（Ⅰ型（療養機能強化型A））</t>
    <rPh sb="2" eb="4">
      <t>ビョウインリ</t>
    </rPh>
    <rPh sb="4" eb="6">
      <t>リョウヨウビ</t>
    </rPh>
    <rPh sb="6" eb="8">
      <t>ビョウショウタ</t>
    </rPh>
    <rPh sb="8" eb="10">
      <t>タンキニ</t>
    </rPh>
    <rPh sb="10" eb="12">
      <t>ニュウショリ</t>
    </rPh>
    <rPh sb="12" eb="14">
      <t>リョウヨウカ</t>
    </rPh>
    <rPh sb="14" eb="16">
      <t>カイゴ</t>
    </rPh>
    <phoneticPr fontId="40"/>
  </si>
  <si>
    <t>(4)</t>
  </si>
  <si>
    <t>作成し、当該計画に従い、研修を実施又は実施を予定している</t>
  </si>
  <si>
    <t>すること。</t>
  </si>
  <si>
    <t>研修を、「認知症介護の指導に係る専門的な研修」とは、認知症介護指導者養成研修及び認知症看護に係る</t>
  </si>
  <si>
    <t>①日本看護協会認定看護師教育課程「認知症看護」の研修</t>
  </si>
  <si>
    <t>　「精神看護」の専門看護師教育課程</t>
  </si>
  <si>
    <t>③日本精神科看護協会が認定している「精神科認定看護師」</t>
    <rPh sb="1" eb="3">
      <t>ニホンセ</t>
    </rPh>
    <rPh sb="3" eb="6">
      <t>セイシンカカ</t>
    </rPh>
    <rPh sb="6" eb="8">
      <t>カンゴキ</t>
    </rPh>
    <rPh sb="8" eb="10">
      <t>キョウカイニ</t>
    </rPh>
    <rPh sb="11" eb="13">
      <t>ニンテイセ</t>
    </rPh>
    <rPh sb="18" eb="20">
      <t>セイシンカ</t>
    </rPh>
    <rPh sb="20" eb="21">
      <t>カニ</t>
    </rPh>
    <rPh sb="21" eb="23">
      <t>ニンテイカ</t>
    </rPh>
    <rPh sb="23" eb="26">
      <t>カンゴシ</t>
    </rPh>
    <phoneticPr fontId="40"/>
  </si>
  <si>
    <t>研修の両方を修了した者、又は認知症看護に係る適切な研修を修了した者を１名配置する場合、「認知症介</t>
    <rPh sb="22" eb="24">
      <t>テキセツケ</t>
    </rPh>
    <rPh sb="25" eb="27">
      <t>ケンシュウシ</t>
    </rPh>
    <rPh sb="28" eb="30">
      <t>シュウリョウモ</t>
    </rPh>
    <rPh sb="32" eb="33">
      <t>モノメ</t>
    </rPh>
    <rPh sb="35" eb="36">
      <t>メイハ</t>
    </rPh>
    <rPh sb="36" eb="38">
      <t>ハイチバ</t>
    </rPh>
    <rPh sb="40" eb="42">
      <t>バアイニ</t>
    </rPh>
    <rPh sb="44" eb="47">
      <t>ニンチショウ</t>
    </rPh>
    <phoneticPr fontId="40"/>
  </si>
  <si>
    <t>①のうち介護福祉士、実務者研修修了者等の総数（常勤換算）</t>
    <rPh sb="18" eb="19">
      <t>トウ</t>
    </rPh>
    <phoneticPr fontId="40"/>
  </si>
  <si>
    <t>護に係る専門的な研修」及び「認知症介護の指導に係る専門的な研修」の修了者をそれぞれ１名配置したこ</t>
  </si>
  <si>
    <t>とになる。</t>
  </si>
  <si>
    <t>③ ①に占める②の割合</t>
    <rPh sb="4" eb="5">
      <t>シワ</t>
    </rPh>
    <rPh sb="9" eb="11">
      <t>ワリアイ</t>
    </rPh>
    <phoneticPr fontId="40"/>
  </si>
  <si>
    <t>ケアプログラムを含んだ研修を修了している者を必要数以上配置し、かつ、複数人の介護職員</t>
  </si>
  <si>
    <t>（別紙12-２）</t>
  </si>
  <si>
    <t>①のうち、日常生活自立度のランクＭに該当する入所者及び利用者</t>
    <rPh sb="5" eb="7">
      <t>ニチジョウセ</t>
    </rPh>
    <rPh sb="7" eb="9">
      <t>セイカツジ</t>
    </rPh>
    <rPh sb="9" eb="12">
      <t>ジリツドガ</t>
    </rPh>
    <rPh sb="18" eb="20">
      <t>ガイトウニ</t>
    </rPh>
    <rPh sb="22" eb="25">
      <t>ニュウショシャオ</t>
    </rPh>
    <rPh sb="25" eb="26">
      <t>オヨリ</t>
    </rPh>
    <rPh sb="27" eb="30">
      <t>リヨウシャ</t>
    </rPh>
    <phoneticPr fontId="4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</si>
  <si>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</si>
  <si>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４（介護予防）認知症対応型共同生活介護</t>
  </si>
  <si>
    <t>　医師の詳細な指示の実施（注２８）</t>
    <rPh sb="1" eb="3">
      <t>イシシ</t>
    </rPh>
    <rPh sb="4" eb="6">
      <t>ショウサイシ</t>
    </rPh>
    <rPh sb="7" eb="9">
      <t>シジ</t>
    </rPh>
    <phoneticPr fontId="40"/>
  </si>
  <si>
    <t>５　地域密着型特定施設入居者生活介護　</t>
  </si>
  <si>
    <t>①　利用者又は入所者の総数　注</t>
    <rPh sb="2" eb="5">
      <t>リヨウシャマ</t>
    </rPh>
    <rPh sb="5" eb="6">
      <t>マタニ</t>
    </rPh>
    <rPh sb="7" eb="10">
      <t>ニュウショシャソ</t>
    </rPh>
    <rPh sb="11" eb="13">
      <t>ソウスウス</t>
    </rPh>
    <rPh sb="12" eb="13">
      <t>スウチ</t>
    </rPh>
    <rPh sb="14" eb="15">
      <t>チュウ</t>
    </rPh>
    <phoneticPr fontId="40"/>
  </si>
  <si>
    <t>注　届出日の属する月の前３月の各月末時点の利用者又は入所者の数（訪問サービスでは</t>
    <rPh sb="24" eb="25">
      <t>マタニ</t>
    </rPh>
    <rPh sb="26" eb="29">
      <t>ニュウショシャホ</t>
    </rPh>
    <rPh sb="32" eb="34">
      <t>ホウモン</t>
    </rPh>
    <phoneticPr fontId="40"/>
  </si>
  <si>
    <t>認知症介護に係る専門的な研修を修了している者を、日常生活自立度のランクⅢ、</t>
  </si>
  <si>
    <t>※認知症専門ケア加算（Ⅰ）に係る届出内容(1)～(3)も記入すること。</t>
    <rPh sb="14" eb="15">
      <t>カカト</t>
    </rPh>
    <rPh sb="16" eb="18">
      <t>トドケデナ</t>
    </rPh>
    <rPh sb="18" eb="20">
      <t>ナイヨウキ</t>
    </rPh>
    <rPh sb="28" eb="30">
      <t>キニュウ</t>
    </rPh>
    <phoneticPr fontId="40"/>
  </si>
  <si>
    <t>　①÷②÷③×④×１００</t>
  </si>
  <si>
    <t>（人員配置区分２，３）</t>
  </si>
  <si>
    <t>　①　新規入所者の状況（注）</t>
    <rPh sb="3" eb="5">
      <t>シンキニ</t>
    </rPh>
    <rPh sb="5" eb="7">
      <t>ニュウショシ</t>
    </rPh>
    <rPh sb="7" eb="8">
      <t>シャジ</t>
    </rPh>
    <rPh sb="9" eb="11">
      <t>ジョウキョウチ</t>
    </rPh>
    <rPh sb="12" eb="13">
      <t>チュウ</t>
    </rPh>
    <phoneticPr fontId="40"/>
  </si>
  <si>
    <t>備考１</t>
    <rPh sb="0" eb="2">
      <t>ビコウ</t>
    </rPh>
    <phoneticPr fontId="40"/>
  </si>
  <si>
    <t>事業所又は施設全体の認知症ケアの指導等を実施している</t>
    <rPh sb="0" eb="3">
      <t>ジギョウショマ</t>
    </rPh>
    <rPh sb="3" eb="4">
      <t>マタ</t>
    </rPh>
    <phoneticPr fontId="40"/>
  </si>
  <si>
    <t>１．認知症チームケア推進加算（Ⅰ）に係る届出内容</t>
    <rPh sb="18" eb="19">
      <t>カカト</t>
    </rPh>
    <rPh sb="20" eb="21">
      <t>トドデ</t>
    </rPh>
    <rPh sb="21" eb="22">
      <t>デナ</t>
    </rPh>
    <rPh sb="22" eb="24">
      <t>ナイヨウ</t>
    </rPh>
    <phoneticPr fontId="40"/>
  </si>
  <si>
    <t>(6)  　地域包括支援センターからの支援困難ケースが紹介された場合に、</t>
    <rPh sb="6" eb="8">
      <t>チイキホ</t>
    </rPh>
    <rPh sb="8" eb="10">
      <t>ホウカツシ</t>
    </rPh>
    <rPh sb="10" eb="12">
      <t>シエンシ</t>
    </rPh>
    <rPh sb="19" eb="21">
      <t>シエンコ</t>
    </rPh>
    <rPh sb="21" eb="23">
      <t>コンナンシ</t>
    </rPh>
    <rPh sb="27" eb="29">
      <t>ショウカイバ</t>
    </rPh>
    <rPh sb="32" eb="34">
      <t>バアイ</t>
    </rPh>
    <phoneticPr fontId="40"/>
  </si>
  <si>
    <t>事業所又は施設において介護職員、看護職員ごとの認知症ケアに関する研修計画を</t>
    <rPh sb="3" eb="4">
      <t>マタシ</t>
    </rPh>
    <rPh sb="5" eb="7">
      <t>シセツ</t>
    </rPh>
    <phoneticPr fontId="4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</si>
  <si>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40"/>
  </si>
  <si>
    <t>９　診療所短期入所療養介護（ユニット型（療養機能強化型B））</t>
  </si>
  <si>
    <t>（別紙13）</t>
  </si>
  <si>
    <t>　①のうち、自宅等から入所した者の総数</t>
    <rPh sb="8" eb="9">
      <t>トウ</t>
    </rPh>
    <phoneticPr fontId="40"/>
  </si>
  <si>
    <t>看取り連携体制加算に係る届出書</t>
    <rPh sb="0" eb="2">
      <t>ミトレ</t>
    </rPh>
    <rPh sb="3" eb="5">
      <t>レンケイタ</t>
    </rPh>
    <rPh sb="5" eb="7">
      <t>タイセイカ</t>
    </rPh>
    <rPh sb="7" eb="9">
      <t>カサンカ</t>
    </rPh>
    <rPh sb="10" eb="11">
      <t>カカト</t>
    </rPh>
    <rPh sb="12" eb="15">
      <t>トドケデショ</t>
    </rPh>
    <phoneticPr fontId="40"/>
  </si>
  <si>
    <t>　（導入機器）</t>
    <rPh sb="2" eb="4">
      <t>ドウニュウキ</t>
    </rPh>
    <rPh sb="4" eb="6">
      <t>キキ</t>
    </rPh>
    <phoneticPr fontId="40"/>
  </si>
  <si>
    <t>サービス提供体制強化加算に関する届出書</t>
    <rPh sb="4" eb="6">
      <t>テイキョウタ</t>
    </rPh>
    <rPh sb="6" eb="8">
      <t>タイセイキ</t>
    </rPh>
    <rPh sb="8" eb="10">
      <t>キョウカカ</t>
    </rPh>
    <rPh sb="10" eb="12">
      <t>カサンカ</t>
    </rPh>
    <rPh sb="13" eb="14">
      <t>カント</t>
    </rPh>
    <rPh sb="16" eb="19">
      <t>トドケデショ</t>
    </rPh>
    <phoneticPr fontId="40"/>
  </si>
  <si>
    <t>２０％以上</t>
    <rPh sb="3" eb="5">
      <t>イジョウ</t>
    </rPh>
    <phoneticPr fontId="40"/>
  </si>
  <si>
    <t>事業所等の区分</t>
    <rPh sb="0" eb="3">
      <t>ジギョウショ</t>
    </rPh>
    <phoneticPr fontId="40"/>
  </si>
  <si>
    <t>1　訪問入浴介護事業所</t>
    <rPh sb="2" eb="11">
      <t>ホウモンニュウヨクカイゴジギョウショ</t>
    </rPh>
    <phoneticPr fontId="40"/>
  </si>
  <si>
    <t>2　短期入所生活介護事業所</t>
    <rPh sb="2" eb="13">
      <t>タンキニュウショセイカツカイゴジギョウショ</t>
    </rPh>
    <phoneticPr fontId="40"/>
  </si>
  <si>
    <t>3　小規模多機能型居宅介護事業所</t>
    <rPh sb="2" eb="5">
      <t>ショウキボタ</t>
    </rPh>
    <rPh sb="5" eb="9">
      <t>タキノウガタキ</t>
    </rPh>
    <rPh sb="9" eb="11">
      <t>キョタクカ</t>
    </rPh>
    <rPh sb="11" eb="13">
      <t>カイゴジ</t>
    </rPh>
    <rPh sb="13" eb="16">
      <t>ジギョウショ</t>
    </rPh>
    <phoneticPr fontId="4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</si>
  <si>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</si>
  <si>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</si>
  <si>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①のうち、重篤な身体疾患を有する者の数（注１）</t>
  </si>
  <si>
    <t>看取りに関する職員研修を行っている。</t>
    <rPh sb="0" eb="2">
      <t>ミトカ</t>
    </rPh>
    <rPh sb="4" eb="5">
      <t>カンシ</t>
    </rPh>
    <rPh sb="7" eb="9">
      <t>ショクインケ</t>
    </rPh>
    <rPh sb="9" eb="11">
      <t>ケンシュウオ</t>
    </rPh>
    <rPh sb="12" eb="13">
      <t>オコナ</t>
    </rPh>
    <phoneticPr fontId="40"/>
  </si>
  <si>
    <t>（別紙18）</t>
  </si>
  <si>
    <t xml:space="preserve"> 2　看護師等以外の職員が利用者又は家族等からの電話連絡を受ける場合に必要な</t>
    <rPh sb="29" eb="30">
      <t>ウバ</t>
    </rPh>
    <rPh sb="32" eb="34">
      <t>バアイヒ</t>
    </rPh>
    <rPh sb="35" eb="37">
      <t>ヒツヨウ</t>
    </rPh>
    <phoneticPr fontId="40"/>
  </si>
  <si>
    <t>「人生の最終段階における医療・ケアの決定プロセスに関するガイドライン」等の内容に沿った取組を行っている。</t>
  </si>
  <si>
    <t>①のうち、重篤な身体疾患を有する者の数（注２）</t>
  </si>
  <si>
    <t>短期入所
生活介護</t>
    <rPh sb="0" eb="2">
      <t>タンキニ</t>
    </rPh>
    <rPh sb="2" eb="4">
      <t>ニュウショセ</t>
    </rPh>
    <rPh sb="5" eb="7">
      <t>セイカツカ</t>
    </rPh>
    <rPh sb="7" eb="9">
      <t>カイゴ</t>
    </rPh>
    <phoneticPr fontId="40"/>
  </si>
  <si>
    <t>上記評価項目（A～J）について、項目に応じた「在宅復帰・在宅療養支援等指標」の合計値を記入</t>
  </si>
  <si>
    <t>看護体制加算（Ⅱ）又は（Ⅳ）イ若しくはロを算定している。</t>
    <rPh sb="2" eb="4">
      <t>タイセイマ</t>
    </rPh>
    <rPh sb="9" eb="10">
      <t>マタモ</t>
    </rPh>
    <rPh sb="15" eb="16">
      <t>モ</t>
    </rPh>
    <phoneticPr fontId="4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</si>
  <si>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タイセイマ</t>
    </rPh>
    <rPh sb="9" eb="10">
      <t>マタモ</t>
    </rPh>
    <rPh sb="15" eb="16">
      <t>モ</t>
    </rPh>
    <phoneticPr fontId="40"/>
  </si>
  <si>
    <t>ケアカンファレンスや対応の実践を振り返る等により、看取り期における対応方針の内容その他看取り期におけるサービス体制について、適宜見直しを行っている。</t>
    <rPh sb="10" eb="12">
      <t>タイオウジ</t>
    </rPh>
    <rPh sb="13" eb="15">
      <t>ジッセンフ</t>
    </rPh>
    <rPh sb="16" eb="17">
      <t>フカ</t>
    </rPh>
    <rPh sb="18" eb="19">
      <t>カエト</t>
    </rPh>
    <rPh sb="20" eb="21">
      <t>トウミ</t>
    </rPh>
    <rPh sb="25" eb="27">
      <t>ミトキ</t>
    </rPh>
    <rPh sb="28" eb="29">
      <t>キタ</t>
    </rPh>
    <rPh sb="33" eb="35">
      <t>タイオウホ</t>
    </rPh>
    <rPh sb="35" eb="37">
      <t>ホウシンナ</t>
    </rPh>
    <rPh sb="38" eb="40">
      <t>ナイヨウホ</t>
    </rPh>
    <rPh sb="42" eb="43">
      <t>ホカミ</t>
    </rPh>
    <rPh sb="43" eb="45">
      <t>ミトキ</t>
    </rPh>
    <rPh sb="46" eb="47">
      <t>キタ</t>
    </rPh>
    <rPh sb="55" eb="57">
      <t>タイセイテ</t>
    </rPh>
    <rPh sb="62" eb="64">
      <t>テキギミ</t>
    </rPh>
    <rPh sb="64" eb="66">
      <t>ミナオオ</t>
    </rPh>
    <rPh sb="68" eb="69">
      <t>オコナ</t>
    </rPh>
    <phoneticPr fontId="40"/>
  </si>
  <si>
    <t>⑥</t>
  </si>
  <si>
    <t>　①に占める④の割合（注６）</t>
  </si>
  <si>
    <t>看護職員配置加算（Ⅰ）を算定している。</t>
  </si>
  <si>
    <t>要件を満たすことが分かる根拠書類を準備し、指定権者からの求めがあった場合には、速やかに提出すること。</t>
  </si>
  <si>
    <t>　　速やかに提出すること。</t>
    <rPh sb="2" eb="3">
      <t>スミテ</t>
    </rPh>
    <rPh sb="6" eb="8">
      <t>テイシュツ</t>
    </rPh>
    <phoneticPr fontId="40"/>
  </si>
  <si>
    <t>（別紙14）</t>
  </si>
  <si>
    <t>2　異 動 区 分</t>
    <rPh sb="2" eb="3">
      <t>イド</t>
    </rPh>
    <rPh sb="4" eb="5">
      <t>ドウク</t>
    </rPh>
    <rPh sb="6" eb="7">
      <t>クブ</t>
    </rPh>
    <rPh sb="8" eb="9">
      <t>ブン</t>
    </rPh>
    <phoneticPr fontId="40"/>
  </si>
  <si>
    <t>3　施 設 種 別</t>
    <rPh sb="2" eb="3">
      <t>シセ</t>
    </rPh>
    <rPh sb="4" eb="5">
      <t>セツシ</t>
    </rPh>
    <rPh sb="6" eb="7">
      <t>シュベ</t>
    </rPh>
    <rPh sb="8" eb="9">
      <t>ベツ</t>
    </rPh>
    <phoneticPr fontId="40"/>
  </si>
  <si>
    <t>2　定期巡回・随時対応型訪問介護看護</t>
    <rPh sb="2" eb="4">
      <t>テイキジ</t>
    </rPh>
    <rPh sb="4" eb="6">
      <t>ジュンカイズ</t>
    </rPh>
    <rPh sb="7" eb="9">
      <t>ズイジタ</t>
    </rPh>
    <rPh sb="9" eb="12">
      <t>タイオウガタホ</t>
    </rPh>
    <rPh sb="12" eb="14">
      <t>ホウモンカ</t>
    </rPh>
    <rPh sb="14" eb="16">
      <t>カイゴカ</t>
    </rPh>
    <rPh sb="16" eb="18">
      <t>カンゴ</t>
    </rPh>
    <phoneticPr fontId="40"/>
  </si>
  <si>
    <t>3　夜間対応型訪問介護</t>
    <rPh sb="2" eb="4">
      <t>ヤカンタ</t>
    </rPh>
    <rPh sb="4" eb="7">
      <t>タイオウガタホ</t>
    </rPh>
    <rPh sb="7" eb="9">
      <t>ホウモンカ</t>
    </rPh>
    <rPh sb="9" eb="11">
      <t>カイゴ</t>
    </rPh>
    <phoneticPr fontId="40"/>
  </si>
  <si>
    <t>4　届 出 項 目</t>
    <rPh sb="2" eb="3">
      <t>トドデ</t>
    </rPh>
    <rPh sb="4" eb="5">
      <t>デコ</t>
    </rPh>
    <rPh sb="6" eb="7">
      <t>コウメ</t>
    </rPh>
    <rPh sb="8" eb="9">
      <t>メ</t>
    </rPh>
    <phoneticPr fontId="40"/>
  </si>
  <si>
    <t>注１： ②及び③のいずれにも該当する者については、いずれか一方についてのみ含めること。</t>
  </si>
  <si>
    <t>2 サービス提供体制強化加算（Ⅱ）</t>
    <rPh sb="6" eb="8">
      <t>テイキョウタ</t>
    </rPh>
    <rPh sb="8" eb="10">
      <t>タイセイキ</t>
    </rPh>
    <rPh sb="10" eb="12">
      <t>キョウカカ</t>
    </rPh>
    <rPh sb="12" eb="14">
      <t>カサン</t>
    </rPh>
    <phoneticPr fontId="40"/>
  </si>
  <si>
    <t>3 サービス提供体制強化加算（Ⅲ）</t>
    <rPh sb="6" eb="8">
      <t>テイキョウタ</t>
    </rPh>
    <rPh sb="8" eb="10">
      <t>タイセイキ</t>
    </rPh>
    <rPh sb="10" eb="12">
      <t>キョウカカ</t>
    </rPh>
    <rPh sb="12" eb="14">
      <t>カサン</t>
    </rPh>
    <phoneticPr fontId="40"/>
  </si>
  <si>
    <t>②　利用者に関する情報若しくはサービス提供にあたっての留意事項
　の伝達又は技術指導を目的とした会議を定期的に開催すること。</t>
    <rPh sb="2" eb="5">
      <t>リヨウシャカ</t>
    </rPh>
    <rPh sb="6" eb="7">
      <t>カンジ</t>
    </rPh>
    <rPh sb="9" eb="11">
      <t>ジョウホウモ</t>
    </rPh>
    <rPh sb="11" eb="12">
      <t>モテ</t>
    </rPh>
    <rPh sb="19" eb="21">
      <t>テイキョウリ</t>
    </rPh>
    <rPh sb="27" eb="29">
      <t>リュウイジ</t>
    </rPh>
    <rPh sb="29" eb="31">
      <t>ジコウデ</t>
    </rPh>
    <rPh sb="34" eb="36">
      <t>デンタツマ</t>
    </rPh>
    <rPh sb="36" eb="37">
      <t>マタギ</t>
    </rPh>
    <rPh sb="38" eb="40">
      <t>ギジュツシ</t>
    </rPh>
    <rPh sb="40" eb="42">
      <t>シドウモ</t>
    </rPh>
    <rPh sb="43" eb="45">
      <t>モクテキカ</t>
    </rPh>
    <rPh sb="48" eb="50">
      <t>カイギテ</t>
    </rPh>
    <rPh sb="51" eb="54">
      <t>テイキテキカ</t>
    </rPh>
    <rPh sb="55" eb="57">
      <t>カイサイ</t>
    </rPh>
    <phoneticPr fontId="40"/>
  </si>
  <si>
    <t>（別紙14－6）</t>
  </si>
  <si>
    <t>３以上かつ社会福祉士１以上</t>
    <rPh sb="1" eb="3">
      <t>イジョウシ</t>
    </rPh>
    <rPh sb="5" eb="7">
      <t>シャカイフ</t>
    </rPh>
    <rPh sb="7" eb="10">
      <t>フクシシイ</t>
    </rPh>
    <rPh sb="11" eb="13">
      <t>イジョウ</t>
    </rPh>
    <phoneticPr fontId="40"/>
  </si>
  <si>
    <t>③　健康診断等を定期的に実施すること。</t>
    <rPh sb="2" eb="4">
      <t>ケンコウシ</t>
    </rPh>
    <rPh sb="4" eb="6">
      <t>シンダント</t>
    </rPh>
    <rPh sb="6" eb="7">
      <t>トウテ</t>
    </rPh>
    <rPh sb="8" eb="11">
      <t>テイキテキジ</t>
    </rPh>
    <rPh sb="12" eb="14">
      <t>ジッシ</t>
    </rPh>
    <phoneticPr fontId="40"/>
  </si>
  <si>
    <t xml:space="preserve"> I　喀痰吸引の実施割合</t>
    <rPh sb="3" eb="5">
      <t>カクタンキ</t>
    </rPh>
    <rPh sb="5" eb="7">
      <t>キュウインジ</t>
    </rPh>
    <rPh sb="8" eb="10">
      <t>ジッシワ</t>
    </rPh>
    <rPh sb="10" eb="12">
      <t>ワリアイ</t>
    </rPh>
    <phoneticPr fontId="40"/>
  </si>
  <si>
    <t>6　介護職員等の状況</t>
    <rPh sb="2" eb="4">
      <t>カイゴシ</t>
    </rPh>
    <rPh sb="4" eb="6">
      <t>ショクイント</t>
    </rPh>
    <rPh sb="6" eb="7">
      <t>トウジ</t>
    </rPh>
    <rPh sb="8" eb="10">
      <t>ジョウキョウ</t>
    </rPh>
    <phoneticPr fontId="40"/>
  </si>
  <si>
    <t>介護福祉士等の
状況</t>
    <rPh sb="0" eb="2">
      <t>カイゴフ</t>
    </rPh>
    <rPh sb="2" eb="5">
      <t>フクシシト</t>
    </rPh>
    <rPh sb="5" eb="6">
      <t>トウジ</t>
    </rPh>
    <rPh sb="8" eb="10">
      <t>ジョウキョウ</t>
    </rPh>
    <phoneticPr fontId="40"/>
  </si>
  <si>
    <t>①のうち介護福祉士の総数（常勤換算）</t>
    <rPh sb="4" eb="6">
      <t>カイゴフ</t>
    </rPh>
    <rPh sb="6" eb="9">
      <t>フクシシソ</t>
    </rPh>
    <rPh sb="10" eb="12">
      <t>ソウスウジ</t>
    </rPh>
    <rPh sb="13" eb="15">
      <t>ジョウキンカ</t>
    </rPh>
    <rPh sb="15" eb="17">
      <t>カンサン</t>
    </rPh>
    <phoneticPr fontId="40"/>
  </si>
  <si>
    <t>又は</t>
    <rPh sb="0" eb="1">
      <t>マタ</t>
    </rPh>
    <phoneticPr fontId="40"/>
  </si>
  <si>
    <t>　）人</t>
    <rPh sb="2" eb="3">
      <t>ニン</t>
    </rPh>
    <phoneticPr fontId="40"/>
  </si>
  <si>
    <t>①に占める③の割合が25％以上</t>
    <rPh sb="2" eb="3">
      <t>シワ</t>
    </rPh>
    <rPh sb="7" eb="9">
      <t>ワリアイイ</t>
    </rPh>
    <rPh sb="13" eb="15">
      <t>イジョウ</t>
    </rPh>
    <phoneticPr fontId="40"/>
  </si>
  <si>
    <t>体制　※ (介護予防）訪問看護事業所のみ</t>
    <rPh sb="0" eb="2">
      <t>タイセイ</t>
    </rPh>
    <phoneticPr fontId="40"/>
  </si>
  <si>
    <t>①に占める②の割合が40％以上</t>
    <rPh sb="2" eb="3">
      <t>シワ</t>
    </rPh>
    <rPh sb="7" eb="9">
      <t>ワリアイイ</t>
    </rPh>
    <rPh sb="13" eb="15">
      <t>イジョウ</t>
    </rPh>
    <phoneticPr fontId="40"/>
  </si>
  <si>
    <t>（３）サービス提供体制強化加算（Ⅲ）</t>
    <rPh sb="7" eb="9">
      <t>テイキョウタ</t>
    </rPh>
    <rPh sb="9" eb="11">
      <t>タイセイキ</t>
    </rPh>
    <rPh sb="11" eb="13">
      <t>キョウカカ</t>
    </rPh>
    <rPh sb="13" eb="15">
      <t>カサン</t>
    </rPh>
    <phoneticPr fontId="40"/>
  </si>
  <si>
    <t>５　重度認知症疾患療養体制加算（Ⅱ）に係る届出</t>
    <rPh sb="2" eb="4">
      <t>ジュウドニ</t>
    </rPh>
    <rPh sb="4" eb="7">
      <t>ニンチショウシ</t>
    </rPh>
    <rPh sb="7" eb="9">
      <t>シッカンリ</t>
    </rPh>
    <rPh sb="9" eb="11">
      <t>リョウヨウタ</t>
    </rPh>
    <rPh sb="11" eb="13">
      <t>タイセイカ</t>
    </rPh>
    <rPh sb="13" eb="15">
      <t>カサンカ</t>
    </rPh>
    <rPh sb="19" eb="20">
      <t>カカト</t>
    </rPh>
    <rPh sb="21" eb="23">
      <t>トドケデ</t>
    </rPh>
    <phoneticPr fontId="40"/>
  </si>
  <si>
    <t>従業者の総数（常勤換算）</t>
    <rPh sb="0" eb="3">
      <t>ジュウギョウシャソ</t>
    </rPh>
    <rPh sb="4" eb="6">
      <t>ソウスウジ</t>
    </rPh>
    <rPh sb="7" eb="9">
      <t>ジョウキンカ</t>
    </rPh>
    <rPh sb="9" eb="11">
      <t>カンサン</t>
    </rPh>
    <phoneticPr fontId="40"/>
  </si>
  <si>
    <t xml:space="preserve"> B　ベッド回転率</t>
    <rPh sb="6" eb="9">
      <t>カイテンリツ</t>
    </rPh>
    <phoneticPr fontId="40"/>
  </si>
  <si>
    <t>４　看護小規模多機能型居宅介護</t>
  </si>
  <si>
    <t>①のうち常勤の者の総数（常勤換算）</t>
    <rPh sb="4" eb="6">
      <t>ジョウキン</t>
    </rPh>
    <phoneticPr fontId="40"/>
  </si>
  <si>
    <t>勤続年数の状況</t>
    <rPh sb="0" eb="2">
      <t>キンゾクネ</t>
    </rPh>
    <rPh sb="2" eb="4">
      <t>ネンスウジ</t>
    </rPh>
    <rPh sb="5" eb="7">
      <t>ジョウキョウ</t>
    </rPh>
    <phoneticPr fontId="40"/>
  </si>
  <si>
    <t>要件を満たすことが分かる根拠書類を準備し、指定権者からの求めがあった場合には、速やかに提出すること。</t>
    <rPh sb="17" eb="19">
      <t>ジュンビシ</t>
    </rPh>
    <rPh sb="21" eb="23">
      <t>シテイケ</t>
    </rPh>
    <rPh sb="23" eb="24">
      <t>ケンシ</t>
    </rPh>
    <rPh sb="24" eb="25">
      <t>シャモ</t>
    </rPh>
    <rPh sb="28" eb="29">
      <t>モトバ</t>
    </rPh>
    <rPh sb="34" eb="36">
      <t>バアイス</t>
    </rPh>
    <rPh sb="39" eb="40">
      <t>スミテ</t>
    </rPh>
    <rPh sb="43" eb="45">
      <t>テイシュツ</t>
    </rPh>
    <phoneticPr fontId="4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</si>
  <si>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ジュウギョウシャホ</t>
    </rPh>
    <rPh sb="6" eb="8">
      <t>ホウモンニ</t>
    </rPh>
    <rPh sb="8" eb="10">
      <t>ニュウヨクカ</t>
    </rPh>
    <rPh sb="10" eb="12">
      <t>カイゴホ</t>
    </rPh>
    <rPh sb="16" eb="18">
      <t>ホウモンニ</t>
    </rPh>
    <rPh sb="18" eb="20">
      <t>ニュウヨクカ</t>
    </rPh>
    <rPh sb="20" eb="22">
      <t>カイゴジ</t>
    </rPh>
    <rPh sb="22" eb="25">
      <t>ジュウギョウシャテ</t>
    </rPh>
    <rPh sb="26" eb="30">
      <t>テイキジュンカイズ</t>
    </rPh>
    <rPh sb="31" eb="42">
      <t>ズイジタイオウガタホウモンカイゴカンゴテ</t>
    </rPh>
    <rPh sb="46" eb="50">
      <t>テイキジュンカイズ</t>
    </rPh>
    <rPh sb="51" eb="62">
      <t>ズイジタイオウガタホウモンカイゴカンゴジ</t>
    </rPh>
    <rPh sb="62" eb="65">
      <t>ジュウギョウシャヤ</t>
    </rPh>
    <rPh sb="66" eb="68">
      <t>ヤカンタ</t>
    </rPh>
    <rPh sb="68" eb="71">
      <t>タイオウガタホ</t>
    </rPh>
    <rPh sb="71" eb="73">
      <t>ホウモンカ</t>
    </rPh>
    <rPh sb="73" eb="75">
      <t>カイゴヤ</t>
    </rPh>
    <rPh sb="79" eb="81">
      <t>ヤカンタ</t>
    </rPh>
    <rPh sb="81" eb="84">
      <t>タイオウガタホ</t>
    </rPh>
    <rPh sb="84" eb="86">
      <t>ホウモンカ</t>
    </rPh>
    <rPh sb="86" eb="88">
      <t>カイゴジ</t>
    </rPh>
    <rPh sb="88" eb="91">
      <t>ジュウギョウシャ</t>
    </rPh>
    <phoneticPr fontId="40"/>
  </si>
  <si>
    <t>（別紙１4－2）</t>
  </si>
  <si>
    <t>認知症の行動・心理症状の予防等に資する認知症介護に係る専門的な</t>
    <rPh sb="0" eb="3">
      <t>ニンチショウコ</t>
    </rPh>
    <rPh sb="4" eb="6">
      <t>コウドウシ</t>
    </rPh>
    <rPh sb="7" eb="9">
      <t>シンリシ</t>
    </rPh>
    <rPh sb="9" eb="11">
      <t>ショウジョウヨ</t>
    </rPh>
    <rPh sb="12" eb="14">
      <t>ヨボウト</t>
    </rPh>
    <rPh sb="14" eb="15">
      <t>トウシ</t>
    </rPh>
    <rPh sb="16" eb="17">
      <t>シニ</t>
    </rPh>
    <rPh sb="19" eb="22">
      <t>ニンチショウカ</t>
    </rPh>
    <rPh sb="22" eb="24">
      <t>カイゴカ</t>
    </rPh>
    <rPh sb="25" eb="26">
      <t>カカ</t>
    </rPh>
    <phoneticPr fontId="40"/>
  </si>
  <si>
    <t>3　療養通所介護</t>
    <rPh sb="2" eb="4">
      <t>リョウヨウツ</t>
    </rPh>
    <rPh sb="4" eb="6">
      <t>ツウショカ</t>
    </rPh>
    <rPh sb="6" eb="8">
      <t>カイゴ</t>
    </rPh>
    <phoneticPr fontId="40"/>
  </si>
  <si>
    <r>
      <t>5</t>
    </r>
    <r>
      <rPr>
        <sz val="11"/>
        <color auto="1"/>
        <rFont val="HGSｺﾞｼｯｸM"/>
      </rPr>
      <t xml:space="preserve">　研修等に
     関する状況
     </t>
    </r>
    <r>
      <rPr>
        <sz val="8"/>
        <color auto="1"/>
        <rFont val="HGSｺﾞｼｯｸM"/>
      </rPr>
      <t>(訪問看護のみ）</t>
    </r>
    <rPh sb="2" eb="5">
      <t>ケンシュウトウカ</t>
    </rPh>
    <rPh sb="12" eb="13">
      <t>カンジ</t>
    </rPh>
    <rPh sb="15" eb="17">
      <t>ジョウキョウホ</t>
    </rPh>
    <rPh sb="24" eb="26">
      <t>ホウモンカ</t>
    </rPh>
    <rPh sb="26" eb="28">
      <t>カンゴ</t>
    </rPh>
    <phoneticPr fontId="40"/>
  </si>
  <si>
    <t>前３月間のインスリン注射を実施した入院患者等の総数
（注３・６）</t>
    <rPh sb="0" eb="1">
      <t>ゼンガ</t>
    </rPh>
    <rPh sb="2" eb="3">
      <t>ガツカ</t>
    </rPh>
    <rPh sb="3" eb="4">
      <t>カンチ</t>
    </rPh>
    <rPh sb="10" eb="12">
      <t>チュウシャジ</t>
    </rPh>
    <rPh sb="13" eb="15">
      <t>ジッシニ</t>
    </rPh>
    <rPh sb="17" eb="19">
      <t>ニュウインカ</t>
    </rPh>
    <rPh sb="19" eb="21">
      <t>カンジャト</t>
    </rPh>
    <rPh sb="21" eb="22">
      <t>トウソ</t>
    </rPh>
    <rPh sb="23" eb="25">
      <t>ソウスウチ</t>
    </rPh>
    <rPh sb="27" eb="28">
      <t>チュウ</t>
    </rPh>
    <phoneticPr fontId="40"/>
  </si>
  <si>
    <t>医療機関名</t>
    <rPh sb="0" eb="2">
      <t>イリョウキカンメイ</t>
    </rPh>
    <phoneticPr fontId="40"/>
  </si>
  <si>
    <t>訪問看護</t>
    <rPh sb="0" eb="2">
      <t>ホウモンカ</t>
    </rPh>
    <rPh sb="2" eb="4">
      <t>カンゴ</t>
    </rPh>
    <phoneticPr fontId="40"/>
  </si>
  <si>
    <t>①のうち勤続年数７年以上の者の総数（常勤換算）</t>
    <rPh sb="4" eb="6">
      <t>キンゾクネ</t>
    </rPh>
    <rPh sb="6" eb="8">
      <t>ネンスウネ</t>
    </rPh>
    <rPh sb="9" eb="12">
      <t>ネンイジョウモ</t>
    </rPh>
    <rPh sb="13" eb="14">
      <t>モノソ</t>
    </rPh>
    <rPh sb="15" eb="17">
      <t>ソウスウジ</t>
    </rPh>
    <rPh sb="18" eb="20">
      <t>ジョウキンカ</t>
    </rPh>
    <rPh sb="20" eb="22">
      <t>カンサン</t>
    </rPh>
    <phoneticPr fontId="40"/>
  </si>
  <si>
    <t>訪問リハ</t>
    <rPh sb="0" eb="2">
      <t>ホウモン</t>
    </rPh>
    <phoneticPr fontId="40"/>
  </si>
  <si>
    <t>サービスを直接提供する理学療法士、作業療法士又は言語聴覚士の総数</t>
    <rPh sb="5" eb="7">
      <t>チョクセツテ</t>
    </rPh>
    <rPh sb="7" eb="9">
      <t>テイキョウリ</t>
    </rPh>
    <rPh sb="11" eb="13">
      <t>リガクリ</t>
    </rPh>
    <rPh sb="13" eb="16">
      <t>リョウホウシサ</t>
    </rPh>
    <rPh sb="17" eb="19">
      <t>サギョウリ</t>
    </rPh>
    <rPh sb="19" eb="22">
      <t>リョウホウシマ</t>
    </rPh>
    <rPh sb="22" eb="23">
      <t>マタゲ</t>
    </rPh>
    <rPh sb="24" eb="26">
      <t>ゲンゴチ</t>
    </rPh>
    <rPh sb="26" eb="29">
      <t>チョウカクシソ</t>
    </rPh>
    <rPh sb="30" eb="32">
      <t>ソウスウ</t>
    </rPh>
    <phoneticPr fontId="40"/>
  </si>
  <si>
    <t>①のうち勤続年数３年以上の者の総数（常勤換算）</t>
    <rPh sb="4" eb="6">
      <t>キンゾクネ</t>
    </rPh>
    <rPh sb="6" eb="8">
      <t>ネンスウネ</t>
    </rPh>
    <rPh sb="9" eb="12">
      <t>ネンイジョウモ</t>
    </rPh>
    <rPh sb="13" eb="14">
      <t>モノソ</t>
    </rPh>
    <rPh sb="15" eb="17">
      <t>ソウスウジ</t>
    </rPh>
    <rPh sb="18" eb="20">
      <t>ジョウキンカ</t>
    </rPh>
    <rPh sb="20" eb="22">
      <t>カンサン</t>
    </rPh>
    <phoneticPr fontId="40"/>
  </si>
  <si>
    <t>①のうち勤続年数３年以上の者の総数</t>
    <rPh sb="4" eb="6">
      <t>キンゾクネ</t>
    </rPh>
    <rPh sb="6" eb="8">
      <t>ネンスウネ</t>
    </rPh>
    <rPh sb="9" eb="12">
      <t>ネンイジョウモ</t>
    </rPh>
    <rPh sb="13" eb="14">
      <t>モノソ</t>
    </rPh>
    <rPh sb="15" eb="17">
      <t>ソウスウ</t>
    </rPh>
    <phoneticPr fontId="40"/>
  </si>
  <si>
    <t xml:space="preserve">備考
</t>
    <rPh sb="0" eb="2">
      <t>ビコウ</t>
    </rPh>
    <phoneticPr fontId="40"/>
  </si>
  <si>
    <t>（別紙１4－３）</t>
  </si>
  <si>
    <t xml:space="preserve"> 占める割合が70％以上</t>
  </si>
  <si>
    <t>2　（介護予防）通所リハビリテーション</t>
    <rPh sb="3" eb="5">
      <t>カイゴヨ</t>
    </rPh>
    <rPh sb="5" eb="7">
      <t>ヨボウツ</t>
    </rPh>
    <rPh sb="8" eb="10">
      <t>ツウショ</t>
    </rPh>
    <phoneticPr fontId="40"/>
  </si>
  <si>
    <t>①に占める④の割合</t>
  </si>
  <si>
    <t>3　（介護予防）認知症対応型通所介護</t>
    <rPh sb="3" eb="5">
      <t>カイゴヨ</t>
    </rPh>
    <rPh sb="5" eb="7">
      <t>ヨボウニ</t>
    </rPh>
    <rPh sb="8" eb="11">
      <t>ニンチショウタ</t>
    </rPh>
    <rPh sb="11" eb="14">
      <t>タイオウガタツ</t>
    </rPh>
    <rPh sb="14" eb="16">
      <t>ツウショカ</t>
    </rPh>
    <rPh sb="16" eb="18">
      <t>カイゴ</t>
    </rPh>
    <phoneticPr fontId="40"/>
  </si>
  <si>
    <t>介護福祉士数</t>
    <rPh sb="0" eb="2">
      <t>カイゴフ</t>
    </rPh>
    <rPh sb="2" eb="5">
      <t>フクシシス</t>
    </rPh>
    <rPh sb="5" eb="6">
      <t>スウ</t>
    </rPh>
    <phoneticPr fontId="40"/>
  </si>
  <si>
    <t>5　介護職員等の状況</t>
    <rPh sb="2" eb="4">
      <t>カイゴシ</t>
    </rPh>
    <rPh sb="4" eb="6">
      <t>ショクイント</t>
    </rPh>
    <rPh sb="6" eb="7">
      <t>トウジ</t>
    </rPh>
    <rPh sb="8" eb="10">
      <t>ジョウキョウ</t>
    </rPh>
    <phoneticPr fontId="40"/>
  </si>
  <si>
    <t>①に占める②の割合が70％以上</t>
    <rPh sb="2" eb="3">
      <t>シワ</t>
    </rPh>
    <rPh sb="7" eb="9">
      <t>ワリアイイ</t>
    </rPh>
    <rPh sb="13" eb="15">
      <t>イジョウ</t>
    </rPh>
    <phoneticPr fontId="40"/>
  </si>
  <si>
    <t>①に占める②の割合が50％以上</t>
    <rPh sb="2" eb="3">
      <t>シワ</t>
    </rPh>
    <rPh sb="7" eb="9">
      <t>ワリアイイ</t>
    </rPh>
    <rPh sb="13" eb="15">
      <t>イジョウ</t>
    </rPh>
    <phoneticPr fontId="40"/>
  </si>
  <si>
    <t>専任の理学療法士、作業療法士又は言語聴覚士の数</t>
    <rPh sb="3" eb="5">
      <t>リガクリ</t>
    </rPh>
    <rPh sb="5" eb="8">
      <t>リョウホウシサ</t>
    </rPh>
    <rPh sb="9" eb="11">
      <t>サギョウリ</t>
    </rPh>
    <rPh sb="11" eb="14">
      <t>リョウホウシマ</t>
    </rPh>
    <rPh sb="14" eb="15">
      <t>マタゲ</t>
    </rPh>
    <rPh sb="16" eb="21">
      <t>ゲンゴチョウカクシ</t>
    </rPh>
    <phoneticPr fontId="40"/>
  </si>
  <si>
    <t>サービスを直接提供する者の総数
（常勤換算）</t>
    <rPh sb="5" eb="7">
      <t>チョクセツテ</t>
    </rPh>
    <rPh sb="7" eb="9">
      <t>テイキョウモ</t>
    </rPh>
    <rPh sb="11" eb="12">
      <t>モノソ</t>
    </rPh>
    <rPh sb="13" eb="15">
      <t>ソウスウジ</t>
    </rPh>
    <rPh sb="17" eb="19">
      <t>ジョウキンカ</t>
    </rPh>
    <rPh sb="19" eb="21">
      <t>カンサン</t>
    </rPh>
    <phoneticPr fontId="40"/>
  </si>
  <si>
    <t>①のうち勤続年数７年以上の者の総数（常勤換算）</t>
  </si>
  <si>
    <t>氏名等を記載した一覧でも可）を添付すること。</t>
    <rPh sb="4" eb="6">
      <t>キサイイ</t>
    </rPh>
    <rPh sb="8" eb="10">
      <t>イチランカ</t>
    </rPh>
    <rPh sb="12" eb="13">
      <t>カテ</t>
    </rPh>
    <rPh sb="15" eb="17">
      <t>テンプ</t>
    </rPh>
    <phoneticPr fontId="40"/>
  </si>
  <si>
    <t>定員及び入所者の状況</t>
    <rPh sb="0" eb="2">
      <t>テイインオ</t>
    </rPh>
    <rPh sb="2" eb="3">
      <t>オヨニ</t>
    </rPh>
    <rPh sb="4" eb="7">
      <t>ニュウショシャジ</t>
    </rPh>
    <rPh sb="8" eb="10">
      <t>ジョウキョウ</t>
    </rPh>
    <phoneticPr fontId="40"/>
  </si>
  <si>
    <t>（別紙１4－４）</t>
  </si>
  <si>
    <t>1（介護予防）短期入所生活介護（</t>
    <rPh sb="2" eb="4">
      <t>カイゴヨ</t>
    </rPh>
    <rPh sb="4" eb="6">
      <t>ヨボウタ</t>
    </rPh>
    <rPh sb="7" eb="9">
      <t>タンキニ</t>
    </rPh>
    <rPh sb="9" eb="11">
      <t>ニュウショセ</t>
    </rPh>
    <rPh sb="11" eb="13">
      <t>セイカツカ</t>
    </rPh>
    <rPh sb="13" eb="15">
      <t>カイゴ</t>
    </rPh>
    <phoneticPr fontId="40"/>
  </si>
  <si>
    <t>ウ 空床利用型）</t>
    <rPh sb="2" eb="4">
      <t>クウショウリ</t>
    </rPh>
    <rPh sb="4" eb="6">
      <t>リヨウガ</t>
    </rPh>
    <rPh sb="6" eb="7">
      <t>ガタ</t>
    </rPh>
    <phoneticPr fontId="40"/>
  </si>
  <si>
    <t>2（介護予防）短期入所療養介護</t>
    <rPh sb="2" eb="4">
      <t>カイゴヨ</t>
    </rPh>
    <rPh sb="4" eb="6">
      <t>ヨボウタ</t>
    </rPh>
    <rPh sb="7" eb="9">
      <t>タンキニ</t>
    </rPh>
    <rPh sb="9" eb="11">
      <t>ニュウショリ</t>
    </rPh>
    <rPh sb="11" eb="13">
      <t>リョウヨウカ</t>
    </rPh>
    <rPh sb="13" eb="15">
      <t>カイゴ</t>
    </rPh>
    <phoneticPr fontId="40"/>
  </si>
  <si>
    <t>3　介護老人福祉施設</t>
    <rPh sb="2" eb="4">
      <t>カイゴロ</t>
    </rPh>
    <rPh sb="4" eb="6">
      <t>ロウジンフ</t>
    </rPh>
    <rPh sb="6" eb="8">
      <t>フクシシ</t>
    </rPh>
    <rPh sb="8" eb="10">
      <t>シセツ</t>
    </rPh>
    <phoneticPr fontId="40"/>
  </si>
  <si>
    <t>4　地域密着型介護老人福祉施設</t>
    <rPh sb="2" eb="4">
      <t>チイキミ</t>
    </rPh>
    <rPh sb="4" eb="7">
      <t>ミッチャクガタカ</t>
    </rPh>
    <rPh sb="7" eb="9">
      <t>カイゴロ</t>
    </rPh>
    <rPh sb="9" eb="11">
      <t>ロウジンフ</t>
    </rPh>
    <rPh sb="11" eb="13">
      <t>フクシシ</t>
    </rPh>
    <rPh sb="13" eb="15">
      <t>シセツ</t>
    </rPh>
    <phoneticPr fontId="40"/>
  </si>
  <si>
    <t>5　介護老人保健施設</t>
    <rPh sb="2" eb="4">
      <t>カイゴロ</t>
    </rPh>
    <rPh sb="4" eb="6">
      <t>ロウジンホ</t>
    </rPh>
    <rPh sb="6" eb="8">
      <t>ホケンシ</t>
    </rPh>
    <rPh sb="8" eb="10">
      <t>シセツ</t>
    </rPh>
    <phoneticPr fontId="40"/>
  </si>
  <si>
    <t>①に占める②の割合が80％以上</t>
    <rPh sb="2" eb="3">
      <t>シワ</t>
    </rPh>
    <rPh sb="7" eb="9">
      <t>ワリアイイ</t>
    </rPh>
    <rPh sb="13" eb="15">
      <t>イジョウ</t>
    </rPh>
    <phoneticPr fontId="40"/>
  </si>
  <si>
    <t>サービスの質の向上に資する
取組の状況</t>
    <rPh sb="5" eb="6">
      <t>シツコ</t>
    </rPh>
    <rPh sb="7" eb="9">
      <t>コウジョウシ</t>
    </rPh>
    <rPh sb="10" eb="11">
      <t>シト</t>
    </rPh>
    <rPh sb="14" eb="15">
      <t>トク</t>
    </rPh>
    <rPh sb="15" eb="16">
      <t>クジ</t>
    </rPh>
    <rPh sb="17" eb="19">
      <t>ジョウキョウ</t>
    </rPh>
    <phoneticPr fontId="40"/>
  </si>
  <si>
    <t>13　介護予防短期入所療養介護</t>
    <rPh sb="3" eb="5">
      <t>カイゴヨ</t>
    </rPh>
    <rPh sb="5" eb="7">
      <t>ヨボウタ</t>
    </rPh>
    <rPh sb="7" eb="9">
      <t>タンキニ</t>
    </rPh>
    <rPh sb="9" eb="11">
      <t>ニュウショリ</t>
    </rPh>
    <rPh sb="11" eb="13">
      <t>リョウヨウカ</t>
    </rPh>
    <rPh sb="13" eb="15">
      <t>カイゴ</t>
    </rPh>
    <phoneticPr fontId="40"/>
  </si>
  <si>
    <t>（別紙34）</t>
  </si>
  <si>
    <t>常勤職員の
状況</t>
    <rPh sb="0" eb="2">
      <t>ジョウキンシ</t>
    </rPh>
    <rPh sb="2" eb="4">
      <t>ショクインジ</t>
    </rPh>
    <rPh sb="6" eb="8">
      <t>ジョウキョウ</t>
    </rPh>
    <phoneticPr fontId="40"/>
  </si>
  <si>
    <t>①に占める②の割合が75％以上</t>
    <rPh sb="2" eb="3">
      <t>シワ</t>
    </rPh>
    <rPh sb="7" eb="9">
      <t>ワリアイイ</t>
    </rPh>
    <rPh sb="13" eb="15">
      <t>イジョウ</t>
    </rPh>
    <phoneticPr fontId="40"/>
  </si>
  <si>
    <t>（別紙14－5）</t>
  </si>
  <si>
    <t>（（介護予防）小規模多機能型居宅介護、看護小規模多機能型居宅介護）</t>
    <rPh sb="2" eb="4">
      <t>カイゴヨ</t>
    </rPh>
    <rPh sb="4" eb="6">
      <t>ヨボウシ</t>
    </rPh>
    <rPh sb="7" eb="10">
      <t>ショウキボタ</t>
    </rPh>
    <rPh sb="10" eb="14">
      <t>タキノウガタキ</t>
    </rPh>
    <rPh sb="14" eb="16">
      <t>キョタクカ</t>
    </rPh>
    <rPh sb="16" eb="18">
      <t>カイゴカ</t>
    </rPh>
    <rPh sb="19" eb="32">
      <t>カンゴショウキボタキノウガタキョタクカイゴ</t>
    </rPh>
    <phoneticPr fontId="40"/>
  </si>
  <si>
    <t>従業者（看護師又は准看護師である者を除く（※））の総数（常勤換算）</t>
    <rPh sb="0" eb="3">
      <t>ジュウギョウシャカ</t>
    </rPh>
    <rPh sb="4" eb="7">
      <t>カンゴシマ</t>
    </rPh>
    <rPh sb="7" eb="8">
      <t>マタジ</t>
    </rPh>
    <rPh sb="9" eb="13">
      <t>ジュンカンゴシモ</t>
    </rPh>
    <rPh sb="16" eb="17">
      <t>モノノ</t>
    </rPh>
    <rPh sb="18" eb="19">
      <t>ノゾソ</t>
    </rPh>
    <rPh sb="25" eb="27">
      <t>ソウスウジ</t>
    </rPh>
    <rPh sb="28" eb="30">
      <t>ジョウキンカ</t>
    </rPh>
    <rPh sb="30" eb="32">
      <t>カンサン</t>
    </rPh>
    <phoneticPr fontId="40"/>
  </si>
  <si>
    <r>
      <t>（</t>
    </r>
    <r>
      <rPr>
        <sz val="11"/>
        <color auto="1"/>
        <rFont val="HGSｺﾞｼｯｸM"/>
      </rPr>
      <t>３）サービス提供体制強化加算（Ⅲ）</t>
    </r>
    <r>
      <rPr>
        <sz val="8"/>
        <color auto="1"/>
        <rFont val="HGSｺﾞｼｯｸM"/>
      </rPr>
      <t xml:space="preserve"> </t>
    </r>
    <rPh sb="7" eb="9">
      <t>テイキョウタ</t>
    </rPh>
    <rPh sb="9" eb="11">
      <t>タイセイキ</t>
    </rPh>
    <rPh sb="11" eb="13">
      <t>キョウカカ</t>
    </rPh>
    <rPh sb="13" eb="15">
      <t>カサン</t>
    </rPh>
    <phoneticPr fontId="40"/>
  </si>
  <si>
    <t>従業者の総数（常勤換算）</t>
    <rPh sb="0" eb="3">
      <t>ジュウギョウシャモ</t>
    </rPh>
    <rPh sb="2" eb="3">
      <t>モノソ</t>
    </rPh>
    <rPh sb="4" eb="6">
      <t>ソウスウジ</t>
    </rPh>
    <rPh sb="7" eb="9">
      <t>ジョウキンカ</t>
    </rPh>
    <rPh sb="9" eb="11">
      <t>カンサン</t>
    </rPh>
    <phoneticPr fontId="40"/>
  </si>
  <si>
    <t>（介護予防）特定施設入居者生活介護、地域密着型特定施設入居者生活介護、
（介護予防）認知症対応型共同生活介護</t>
    <rPh sb="1" eb="3">
      <t>カイゴヨ</t>
    </rPh>
    <rPh sb="3" eb="5">
      <t>ヨボウト</t>
    </rPh>
    <rPh sb="6" eb="8">
      <t>トクテイシ</t>
    </rPh>
    <rPh sb="8" eb="10">
      <t>シセツニ</t>
    </rPh>
    <rPh sb="10" eb="13">
      <t>ニュウキョシャセ</t>
    </rPh>
    <rPh sb="13" eb="15">
      <t>セイカツカ</t>
    </rPh>
    <rPh sb="15" eb="17">
      <t>カイゴチ</t>
    </rPh>
    <rPh sb="18" eb="20">
      <t>チイキミ</t>
    </rPh>
    <rPh sb="20" eb="23">
      <t>ミッチャクガタト</t>
    </rPh>
    <rPh sb="23" eb="25">
      <t>トクテイシ</t>
    </rPh>
    <rPh sb="25" eb="27">
      <t>シセツニ</t>
    </rPh>
    <rPh sb="27" eb="30">
      <t>ニュウキョシャセ</t>
    </rPh>
    <rPh sb="30" eb="32">
      <t>セイカツカ</t>
    </rPh>
    <rPh sb="32" eb="34">
      <t>カイゴカ</t>
    </rPh>
    <rPh sb="37" eb="39">
      <t>カイゴヨ</t>
    </rPh>
    <rPh sb="39" eb="41">
      <t>ヨボウニ</t>
    </rPh>
    <rPh sb="42" eb="45">
      <t>ニンチショウタ</t>
    </rPh>
    <rPh sb="45" eb="48">
      <t>タイオウガタキ</t>
    </rPh>
    <rPh sb="48" eb="50">
      <t>キョウドウセ</t>
    </rPh>
    <rPh sb="50" eb="52">
      <t>セイカツカ</t>
    </rPh>
    <rPh sb="52" eb="54">
      <t>カイゴ</t>
    </rPh>
    <phoneticPr fontId="40"/>
  </si>
  <si>
    <t>1　（介護予防）特定施設入居者生活介護</t>
  </si>
  <si>
    <t>サービス提供体制強化加算に関する届出書
（通所型サービス）</t>
    <rPh sb="4" eb="6">
      <t>テイキョウタ</t>
    </rPh>
    <rPh sb="6" eb="8">
      <t>タイセイキ</t>
    </rPh>
    <rPh sb="8" eb="10">
      <t>キョウカカ</t>
    </rPh>
    <rPh sb="10" eb="12">
      <t>カサンカ</t>
    </rPh>
    <rPh sb="13" eb="14">
      <t>カント</t>
    </rPh>
    <rPh sb="16" eb="19">
      <t>トドケデショツ</t>
    </rPh>
    <rPh sb="21" eb="23">
      <t>ツウショガ</t>
    </rPh>
    <rPh sb="23" eb="24">
      <t>ガタ</t>
    </rPh>
    <phoneticPr fontId="40"/>
  </si>
  <si>
    <t>（別紙●）</t>
    <rPh sb="1" eb="3">
      <t>ベッシ</t>
    </rPh>
    <phoneticPr fontId="40"/>
  </si>
  <si>
    <t>２　サービス提供体制強化加算（Ⅱ）</t>
  </si>
  <si>
    <t>要件を満たすことが分かる根拠書類を準備し、保険者の定めに基づき、提出又は事業所に保管すること。</t>
    <rPh sb="17" eb="19">
      <t>ジュンビホ</t>
    </rPh>
    <rPh sb="21" eb="24">
      <t>ホケンシャサ</t>
    </rPh>
    <rPh sb="25" eb="26">
      <t>サダモ</t>
    </rPh>
    <rPh sb="28" eb="29">
      <t>モトテ</t>
    </rPh>
    <rPh sb="32" eb="34">
      <t>テイシュツマ</t>
    </rPh>
    <rPh sb="34" eb="35">
      <t>マタジ</t>
    </rPh>
    <rPh sb="36" eb="39">
      <t>ジギョウショホ</t>
    </rPh>
    <rPh sb="40" eb="42">
      <t>ホカン</t>
    </rPh>
    <phoneticPr fontId="40"/>
  </si>
  <si>
    <t>　1　新規　2　変更　3　終了</t>
  </si>
  <si>
    <t>（別紙15）</t>
  </si>
  <si>
    <t xml:space="preserve">   3　施設等の区分</t>
  </si>
  <si>
    <t>①に占める②の割合が５％以上</t>
    <rPh sb="2" eb="3">
      <t>シワ</t>
    </rPh>
    <rPh sb="7" eb="8">
      <t>ワリゴ</t>
    </rPh>
    <rPh sb="8" eb="9">
      <t>ゴウイ</t>
    </rPh>
    <rPh sb="12" eb="14">
      <t>イジョウ</t>
    </rPh>
    <phoneticPr fontId="40"/>
  </si>
  <si>
    <t>1　訪問看護事業所（訪問看護ステーション）</t>
  </si>
  <si>
    <t>入居者（要介護）総数</t>
    <rPh sb="0" eb="2">
      <t>ニュウキョシ</t>
    </rPh>
    <rPh sb="2" eb="3">
      <t>シャヨ</t>
    </rPh>
    <rPh sb="4" eb="7">
      <t>ヨウカイゴソ</t>
    </rPh>
    <rPh sb="8" eb="10">
      <t>ソウスウ</t>
    </rPh>
    <phoneticPr fontId="40"/>
  </si>
  <si>
    <t>2　訪問看護事業所（病院又は診療所）</t>
  </si>
  <si>
    <t xml:space="preserve">  資するICTを使用 </t>
  </si>
  <si>
    <t>連携する定期巡回・随時対応型訪問介護看護事業所</t>
    <rPh sb="0" eb="2">
      <t>レンケイテ</t>
    </rPh>
    <rPh sb="4" eb="6">
      <t>テイキジ</t>
    </rPh>
    <rPh sb="6" eb="8">
      <t>ジュンカイズ</t>
    </rPh>
    <rPh sb="9" eb="11">
      <t>ズイジタ</t>
    </rPh>
    <rPh sb="11" eb="14">
      <t>タイオウガタホ</t>
    </rPh>
    <rPh sb="14" eb="16">
      <t>ホウモンカ</t>
    </rPh>
    <rPh sb="16" eb="18">
      <t>カイゴカ</t>
    </rPh>
    <rPh sb="18" eb="20">
      <t>カンゴジ</t>
    </rPh>
    <rPh sb="20" eb="23">
      <t>ジギョウショ</t>
    </rPh>
    <phoneticPr fontId="40"/>
  </si>
  <si>
    <t>（別紙16）</t>
  </si>
  <si>
    <t>1　(介護予防）訪問看護事業所（訪問看護ステーション）</t>
  </si>
  <si>
    <t xml:space="preserve"> E　居宅サービスの実施状況</t>
    <rPh sb="3" eb="5">
      <t>キョタクジ</t>
    </rPh>
    <rPh sb="10" eb="12">
      <t>ジッシジ</t>
    </rPh>
    <rPh sb="12" eb="14">
      <t>ジョウキョウ</t>
    </rPh>
    <phoneticPr fontId="40"/>
  </si>
  <si>
    <t>2　(介護予防）訪問看護事業所（病院又は診療所）</t>
  </si>
  <si>
    <t>3　特別管理加算に係る体制</t>
  </si>
  <si>
    <t>4　ターミナルケア体制</t>
  </si>
  <si>
    <t>①に占める②の割合が
３０％未満</t>
    <rPh sb="2" eb="3">
      <t>シワ</t>
    </rPh>
    <rPh sb="7" eb="8">
      <t>ワリゴ</t>
    </rPh>
    <rPh sb="8" eb="9">
      <t>ゴウミ</t>
    </rPh>
    <rPh sb="14" eb="16">
      <t>ミマン</t>
    </rPh>
    <phoneticPr fontId="40"/>
  </si>
  <si>
    <t>3 （介護予防）認知症対応型共同生活介護</t>
    <rPh sb="3" eb="5">
      <t>カイゴヨ</t>
    </rPh>
    <rPh sb="5" eb="7">
      <t>ヨボウ</t>
    </rPh>
    <phoneticPr fontId="40"/>
  </si>
  <si>
    <t>保健師</t>
  </si>
  <si>
    <t>2　地域密着型通所介護事業所</t>
    <rPh sb="2" eb="4">
      <t>チイキミ</t>
    </rPh>
    <rPh sb="4" eb="7">
      <t>ミッチャクガタツ</t>
    </rPh>
    <rPh sb="7" eb="9">
      <t>ツウショカ</t>
    </rPh>
    <rPh sb="9" eb="11">
      <t>カイゴジ</t>
    </rPh>
    <rPh sb="11" eb="14">
      <t>ジギョウショ</t>
    </rPh>
    <phoneticPr fontId="40"/>
  </si>
  <si>
    <t>備考１　配置要件②については、要件を満たすことが分かる議事概要を提出すること。このほか要件を満たすことが分かる</t>
    <rPh sb="0" eb="2">
      <t>ビコウハ</t>
    </rPh>
    <rPh sb="4" eb="6">
      <t>ハイチヨ</t>
    </rPh>
    <rPh sb="6" eb="8">
      <t>ヨウケンヨ</t>
    </rPh>
    <rPh sb="15" eb="17">
      <t>ヨウケンミ</t>
    </rPh>
    <rPh sb="18" eb="19">
      <t>ミワ</t>
    </rPh>
    <rPh sb="24" eb="25">
      <t>ワギ</t>
    </rPh>
    <rPh sb="27" eb="29">
      <t>ギジガ</t>
    </rPh>
    <rPh sb="29" eb="31">
      <t>ガイヨウテ</t>
    </rPh>
    <rPh sb="32" eb="34">
      <t>テイシュツヨ</t>
    </rPh>
    <rPh sb="43" eb="45">
      <t>ヨウケンミ</t>
    </rPh>
    <rPh sb="46" eb="47">
      <t>ミワ</t>
    </rPh>
    <rPh sb="52" eb="53">
      <t>ワ</t>
    </rPh>
    <phoneticPr fontId="40"/>
  </si>
  <si>
    <t>人</t>
  </si>
  <si>
    <t>非常勤</t>
  </si>
  <si>
    <t>４　介護老人保健施設</t>
  </si>
  <si>
    <t>看護師</t>
  </si>
  <si>
    <t>　　敷いている場合について提出してください。</t>
  </si>
  <si>
    <t>1　緩和ケア</t>
    <rPh sb="2" eb="4">
      <t>カンワ</t>
    </rPh>
    <phoneticPr fontId="40"/>
  </si>
  <si>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ナドナ</t>
    </rPh>
    <rPh sb="28" eb="29">
      <t>ナドタ</t>
    </rPh>
    <rPh sb="34" eb="36">
      <t>タイセイホ</t>
    </rPh>
    <rPh sb="64" eb="66">
      <t>ホケンシ</t>
    </rPh>
    <rPh sb="66" eb="67">
      <t>シカ</t>
    </rPh>
    <rPh sb="68" eb="71">
      <t>カンゴシイ</t>
    </rPh>
    <rPh sb="71" eb="73">
      <t>イガイシ</t>
    </rPh>
    <rPh sb="74" eb="76">
      <t>ショクインキ</t>
    </rPh>
    <rPh sb="80" eb="82">
      <t>キサイ</t>
    </rPh>
    <phoneticPr fontId="40"/>
  </si>
  <si>
    <t>①のうち緊急時介護予防訪問看護加算を算定した実利用者数</t>
  </si>
  <si>
    <t>　保健師、看護師以外の職員</t>
    <rPh sb="1" eb="4">
      <t>ホケンシカ</t>
    </rPh>
    <rPh sb="5" eb="8">
      <t>カンゴシイ</t>
    </rPh>
    <rPh sb="8" eb="10">
      <t>イガイシ</t>
    </rPh>
    <rPh sb="11" eb="13">
      <t>ショクイン</t>
    </rPh>
    <phoneticPr fontId="40"/>
  </si>
  <si>
    <t>５％未満</t>
    <rPh sb="2" eb="4">
      <t>ミマン</t>
    </rPh>
    <phoneticPr fontId="40"/>
  </si>
  <si>
    <t>理学療法士</t>
    <rPh sb="0" eb="2">
      <t>リガクリ</t>
    </rPh>
    <rPh sb="2" eb="5">
      <t>リョウホウシ</t>
    </rPh>
    <phoneticPr fontId="40"/>
  </si>
  <si>
    <t>在宅復帰・在宅療養支援等指標</t>
  </si>
  <si>
    <t>注２：精神保健福祉士とは、精神保健福祉士法（平成９年法律第131号）第二条に規定する精神保健福祉士又はこれに準ずる者をいう。</t>
    <rPh sb="0" eb="1">
      <t>チュウセ</t>
    </rPh>
    <rPh sb="3" eb="5">
      <t>セイシンホ</t>
    </rPh>
    <rPh sb="5" eb="7">
      <t>ホケンフ</t>
    </rPh>
    <rPh sb="7" eb="10">
      <t>フクシシセ</t>
    </rPh>
    <rPh sb="13" eb="15">
      <t>セイシンカ</t>
    </rPh>
    <rPh sb="14" eb="15">
      <t>カミ</t>
    </rPh>
    <phoneticPr fontId="40"/>
  </si>
  <si>
    <t>言語聴覚士</t>
    <rPh sb="0" eb="2">
      <t>ゲンゴチ</t>
    </rPh>
    <rPh sb="2" eb="5">
      <t>チョウカクシ</t>
    </rPh>
    <phoneticPr fontId="40"/>
  </si>
  <si>
    <t>②　連絡方法</t>
  </si>
  <si>
    <t>（</t>
  </si>
  <si>
    <t>マニュアル添付</t>
    <rPh sb="5" eb="7">
      <t>テンプ</t>
    </rPh>
    <phoneticPr fontId="40"/>
  </si>
  <si>
    <t xml:space="preserve">    体制及び緊急の訪問看護が可能な体制が整備されているこ
と。</t>
  </si>
  <si>
    <t>③　当該訪問看護ステーションの管理者は、連絡相談を担当する看護師
等以外の</t>
  </si>
  <si>
    <t>1 　特定施設入居者生活介護</t>
  </si>
  <si>
    <t xml:space="preserve">    職員の勤務体制及び勤務状況を明らかにすること。</t>
  </si>
  <si>
    <t>①　在宅復帰・在宅療養支援機能加算（Ⅰ）</t>
    <rPh sb="15" eb="17">
      <t>カサン</t>
    </rPh>
    <phoneticPr fontId="40"/>
  </si>
  <si>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</si>
  <si>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</si>
  <si>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</si>
  <si>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有・無</t>
    <rPh sb="0" eb="1">
      <t>ウム</t>
    </rPh>
    <rPh sb="2" eb="3">
      <t>ム</t>
    </rPh>
    <phoneticPr fontId="40"/>
  </si>
  <si>
    <t>⑤　①から④について、利用者及び家族等に説明し、同意を得ること。</t>
  </si>
  <si>
    <t>3　緊急時（介護予防）訪問看護加算（Ⅰ）に係る届出内容（①又は②は必須項目）</t>
    <rPh sb="29" eb="30">
      <t>マタヒ</t>
    </rPh>
    <rPh sb="33" eb="35">
      <t>ヒッスコ</t>
    </rPh>
    <rPh sb="35" eb="37">
      <t>コウモク</t>
    </rPh>
    <phoneticPr fontId="40"/>
  </si>
  <si>
    <t>①　夜間対応した翌日の勤務間隔の確保</t>
  </si>
  <si>
    <t>④　夜間勤務のニーズを踏まえた勤務体制の工夫</t>
  </si>
  <si>
    <t>介護老人保健施設（基本型・在宅強化型）の基本施設サービス費及び在宅復帰・在宅療養支援機能加算に係る届出書</t>
    <rPh sb="0" eb="2">
      <t>カイゴロ</t>
    </rPh>
    <rPh sb="2" eb="4">
      <t>ロウジンホ</t>
    </rPh>
    <rPh sb="4" eb="6">
      <t>ホケンシ</t>
    </rPh>
    <rPh sb="6" eb="8">
      <t>シセツキ</t>
    </rPh>
    <rPh sb="9" eb="12">
      <t>キホンガタザ</t>
    </rPh>
    <rPh sb="13" eb="15">
      <t>ザイタクキ</t>
    </rPh>
    <rPh sb="15" eb="17">
      <t>キョウカガ</t>
    </rPh>
    <rPh sb="17" eb="18">
      <t>ガタキ</t>
    </rPh>
    <rPh sb="20" eb="22">
      <t>キホンシ</t>
    </rPh>
    <rPh sb="22" eb="24">
      <t>シセツヒ</t>
    </rPh>
    <rPh sb="28" eb="29">
      <t>ヒオ</t>
    </rPh>
    <rPh sb="29" eb="30">
      <t>オヨザ</t>
    </rPh>
    <rPh sb="31" eb="33">
      <t>ザイタクフ</t>
    </rPh>
    <rPh sb="33" eb="35">
      <t>フッキザ</t>
    </rPh>
    <rPh sb="36" eb="38">
      <t>ザイタクリ</t>
    </rPh>
    <rPh sb="38" eb="40">
      <t>リョウヨウシ</t>
    </rPh>
    <rPh sb="40" eb="42">
      <t>シエンキ</t>
    </rPh>
    <rPh sb="42" eb="44">
      <t>キノウカ</t>
    </rPh>
    <rPh sb="44" eb="46">
      <t>カサンカ</t>
    </rPh>
    <rPh sb="47" eb="48">
      <t>カカト</t>
    </rPh>
    <rPh sb="49" eb="51">
      <t>トドケデシ</t>
    </rPh>
    <rPh sb="51" eb="52">
      <t>ショ</t>
    </rPh>
    <phoneticPr fontId="40"/>
  </si>
  <si>
    <t>備考　緊急時の（介護予防）訪問看護、特別管理、ターミナルケアのそれぞれについて、体制を</t>
    <rPh sb="8" eb="10">
      <t>カイゴヨ</t>
    </rPh>
    <rPh sb="10" eb="12">
      <t>ヨボウ</t>
    </rPh>
    <phoneticPr fontId="40"/>
  </si>
  <si>
    <t>　　敷いている場合について提出してください。２の看護師等以外の職員が電話連絡の対応を行う</t>
    <rPh sb="24" eb="27">
      <t>カンゴシト</t>
    </rPh>
    <rPh sb="27" eb="28">
      <t>トウイ</t>
    </rPh>
    <rPh sb="28" eb="30">
      <t>イガイシ</t>
    </rPh>
    <rPh sb="31" eb="33">
      <t>ショクインデ</t>
    </rPh>
    <rPh sb="34" eb="36">
      <t>デンワレ</t>
    </rPh>
    <rPh sb="36" eb="38">
      <t>レンラクタ</t>
    </rPh>
    <rPh sb="39" eb="41">
      <t>タイオウオ</t>
    </rPh>
    <rPh sb="42" eb="43">
      <t>オコナ</t>
    </rPh>
    <phoneticPr fontId="40"/>
  </si>
  <si>
    <t>緊急時（介護予防）訪問看護加算・特別管理体制・ターミナルケア体制に係る届出書</t>
    <rPh sb="4" eb="6">
      <t>カイゴヨ</t>
    </rPh>
    <rPh sb="6" eb="8">
      <t>ヨボウタ</t>
    </rPh>
    <rPh sb="30" eb="32">
      <t>タイセイカ</t>
    </rPh>
    <rPh sb="33" eb="34">
      <t>カカト</t>
    </rPh>
    <rPh sb="35" eb="38">
      <t>トドケデショ</t>
    </rPh>
    <phoneticPr fontId="40"/>
  </si>
  <si>
    <t>　連携体制を整備している。</t>
  </si>
  <si>
    <t>総合マネジメント体制強化加算に係る届出書</t>
    <rPh sb="0" eb="2">
      <t>ソウゴウタ</t>
    </rPh>
    <rPh sb="8" eb="10">
      <t>タイセイキ</t>
    </rPh>
    <rPh sb="10" eb="12">
      <t>キョウカカ</t>
    </rPh>
    <rPh sb="12" eb="14">
      <t>カサンカ</t>
    </rPh>
    <rPh sb="15" eb="16">
      <t>カカト</t>
    </rPh>
    <rPh sb="17" eb="20">
      <t>トドケデショ</t>
    </rPh>
    <phoneticPr fontId="40"/>
  </si>
  <si>
    <t>　対する看護の内容等必要な事項が適切に記録される体制を整備している。</t>
    <rPh sb="4" eb="6">
      <t>カンゴナ</t>
    </rPh>
    <rPh sb="7" eb="9">
      <t>ナイヨウト</t>
    </rPh>
    <rPh sb="9" eb="10">
      <t>トウヒ</t>
    </rPh>
    <rPh sb="10" eb="12">
      <t>ヒツヨウジ</t>
    </rPh>
    <rPh sb="13" eb="15">
      <t>ジコウテ</t>
    </rPh>
    <rPh sb="16" eb="18">
      <t>テキセツキ</t>
    </rPh>
    <rPh sb="19" eb="21">
      <t>キロクタ</t>
    </rPh>
    <rPh sb="24" eb="26">
      <t>タイセイセ</t>
    </rPh>
    <rPh sb="27" eb="29">
      <t>セイビ</t>
    </rPh>
    <phoneticPr fontId="40"/>
  </si>
  <si>
    <t>（別紙17）</t>
  </si>
  <si>
    <t>専門管理加算に係る届出書</t>
    <rPh sb="0" eb="2">
      <t>センモンカ</t>
    </rPh>
    <rPh sb="2" eb="4">
      <t>カンリカ</t>
    </rPh>
    <rPh sb="4" eb="6">
      <t>カサンカ</t>
    </rPh>
    <rPh sb="7" eb="8">
      <t>カカト</t>
    </rPh>
    <rPh sb="9" eb="12">
      <t>トドケデショ</t>
    </rPh>
    <phoneticPr fontId="40"/>
  </si>
  <si>
    <t xml:space="preserve"> 利用者の総数のうち、要介護３、要介護４又は要介護５の利用者の</t>
  </si>
  <si>
    <t>2　褥瘡ケア</t>
    <rPh sb="2" eb="4">
      <t>ジョクソウ</t>
    </rPh>
    <phoneticPr fontId="40"/>
  </si>
  <si>
    <t>3　人工肛門ケア及び人工膀胱ケア</t>
    <rPh sb="2" eb="4">
      <t>ジンコウコ</t>
    </rPh>
    <rPh sb="4" eb="6">
      <t>コウモンオ</t>
    </rPh>
    <rPh sb="8" eb="9">
      <t>オヨジ</t>
    </rPh>
    <rPh sb="10" eb="12">
      <t>ジンコウボ</t>
    </rPh>
    <rPh sb="12" eb="14">
      <t>ボウコウ</t>
    </rPh>
    <phoneticPr fontId="40"/>
  </si>
  <si>
    <t>専門管理加算に係る届出内容</t>
    <rPh sb="0" eb="2">
      <t>センモンカ</t>
    </rPh>
    <rPh sb="2" eb="4">
      <t>カンリカ</t>
    </rPh>
    <rPh sb="4" eb="6">
      <t>カサン</t>
    </rPh>
    <phoneticPr fontId="40"/>
  </si>
  <si>
    <r>
      <t>　</t>
    </r>
    <r>
      <rPr>
        <sz val="10"/>
        <color auto="1"/>
        <rFont val="HGSｺﾞｼｯｸM"/>
      </rPr>
      <t>②　床面積６０ｍ</t>
    </r>
    <r>
      <rPr>
        <vertAlign val="superscript"/>
        <sz val="10"/>
        <color auto="1"/>
        <rFont val="HGSｺﾞｼｯｸM"/>
      </rPr>
      <t>２</t>
    </r>
    <r>
      <rPr>
        <sz val="10"/>
        <color auto="1"/>
        <rFont val="HGSｺﾞｼｯｸM"/>
      </rPr>
      <t>以上の生活機能回復訓練室の有無（注４）</t>
    </r>
    <rPh sb="3" eb="6">
      <t>ユカメンセキイ</t>
    </rPh>
    <rPh sb="10" eb="12">
      <t>イジョウセ</t>
    </rPh>
    <rPh sb="13" eb="15">
      <t>セイカツキ</t>
    </rPh>
    <rPh sb="15" eb="17">
      <t>キノウカ</t>
    </rPh>
    <rPh sb="17" eb="19">
      <t>カイフクク</t>
    </rPh>
    <rPh sb="19" eb="21">
      <t>クンレンシ</t>
    </rPh>
    <rPh sb="21" eb="22">
      <t>シツウ</t>
    </rPh>
    <rPh sb="23" eb="25">
      <t>ウムチ</t>
    </rPh>
    <rPh sb="26" eb="27">
      <t>チュウ</t>
    </rPh>
    <phoneticPr fontId="40"/>
  </si>
  <si>
    <t>氏名</t>
    <rPh sb="0" eb="1">
      <t>シメイ</t>
    </rPh>
    <phoneticPr fontId="40"/>
  </si>
  <si>
    <t>2　褥瘡ケアに関する専門研修</t>
    <rPh sb="2" eb="4">
      <t>ジョクソウカ</t>
    </rPh>
    <rPh sb="7" eb="8">
      <t>カンセ</t>
    </rPh>
    <rPh sb="10" eb="12">
      <t>センモンケ</t>
    </rPh>
    <rPh sb="12" eb="14">
      <t>ケンシュウ</t>
    </rPh>
    <phoneticPr fontId="40"/>
  </si>
  <si>
    <t>実施主体、修了日及び修了者の氏名等を記載した一覧でも可）を添付すること。</t>
    <rPh sb="10" eb="12">
      <t>シュウリョウヒ</t>
    </rPh>
    <rPh sb="12" eb="13">
      <t>ヒオ</t>
    </rPh>
    <rPh sb="13" eb="14">
      <t>オヨシ</t>
    </rPh>
    <rPh sb="15" eb="18">
      <t>シュウリョウシャシ</t>
    </rPh>
    <rPh sb="19" eb="21">
      <t>シメイト</t>
    </rPh>
    <rPh sb="21" eb="22">
      <t>トウキ</t>
    </rPh>
    <rPh sb="23" eb="25">
      <t>キサイイ</t>
    </rPh>
    <rPh sb="27" eb="29">
      <t>イチランカ</t>
    </rPh>
    <rPh sb="31" eb="32">
      <t>カテ</t>
    </rPh>
    <rPh sb="34" eb="36">
      <t>テンプ</t>
    </rPh>
    <phoneticPr fontId="40"/>
  </si>
  <si>
    <t>届 出 項 目</t>
    <rPh sb="0" eb="1">
      <t>トドケデ</t>
    </rPh>
    <rPh sb="2" eb="3">
      <t>デコ</t>
    </rPh>
    <rPh sb="4" eb="5">
      <t>コウメ</t>
    </rPh>
    <rPh sb="6" eb="7">
      <t>メ</t>
    </rPh>
    <phoneticPr fontId="4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</si>
  <si>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シテイツ</t>
    </rPh>
    <rPh sb="2" eb="4">
      <t>ツウショマ</t>
    </rPh>
    <rPh sb="65" eb="66">
      <t>マタ</t>
    </rPh>
    <phoneticPr fontId="40"/>
  </si>
  <si>
    <t>遠隔死亡診断補助加算</t>
    <rPh sb="0" eb="2">
      <t>エンカクシ</t>
    </rPh>
    <rPh sb="2" eb="4">
      <t>シボウシ</t>
    </rPh>
    <rPh sb="4" eb="6">
      <t>シンダンホ</t>
    </rPh>
    <rPh sb="6" eb="8">
      <t>ホジョカ</t>
    </rPh>
    <rPh sb="8" eb="10">
      <t>カサン</t>
    </rPh>
    <phoneticPr fontId="40"/>
  </si>
  <si>
    <t>医療機関が届け出ている診療報酬</t>
    <rPh sb="0" eb="2">
      <t>イリョウキ</t>
    </rPh>
    <rPh sb="2" eb="4">
      <t>キカント</t>
    </rPh>
    <rPh sb="5" eb="6">
      <t>トドデ</t>
    </rPh>
    <rPh sb="7" eb="8">
      <t>デシ</t>
    </rPh>
    <rPh sb="11" eb="13">
      <t>シンリョウホ</t>
    </rPh>
    <rPh sb="13" eb="15">
      <t>ホウシュウ</t>
    </rPh>
    <phoneticPr fontId="40"/>
  </si>
  <si>
    <t>遠隔死亡診断補助加算に係る届出内容</t>
    <rPh sb="0" eb="2">
      <t>エンカクシ</t>
    </rPh>
    <rPh sb="2" eb="4">
      <t>シボウシ</t>
    </rPh>
    <rPh sb="4" eb="6">
      <t>シンダンホ</t>
    </rPh>
    <rPh sb="6" eb="8">
      <t>ホジョカ</t>
    </rPh>
    <rPh sb="8" eb="10">
      <t>カサン</t>
    </rPh>
    <phoneticPr fontId="40"/>
  </si>
  <si>
    <t>3　施 設 種 別</t>
    <rPh sb="2" eb="3">
      <t>シセ</t>
    </rPh>
    <rPh sb="4" eb="5">
      <t>セツタ</t>
    </rPh>
    <rPh sb="6" eb="7">
      <t>タネベ</t>
    </rPh>
    <rPh sb="8" eb="9">
      <t>ベツ</t>
    </rPh>
    <phoneticPr fontId="40"/>
  </si>
  <si>
    <t>備考　研修を修了したことが確認できる文書（当該研修の名称、実施主体、修了日及び修了者の</t>
  </si>
  <si>
    <t>看護体制強化加算に係る届出書（(介護予防)訪問看護事業所）</t>
    <rPh sb="16" eb="18">
      <t>カイゴヨ</t>
    </rPh>
    <rPh sb="18" eb="20">
      <t>ヨボウ</t>
    </rPh>
    <phoneticPr fontId="40"/>
  </si>
  <si>
    <t>１  看護体制強化加算（Ⅰ）</t>
  </si>
  <si>
    <t>前６か月間の実利用者の総数</t>
  </si>
  <si>
    <t>指定訪問看護を提供する従業員数
（常勤換算法）</t>
    <rPh sb="0" eb="2">
      <t>シテイホ</t>
    </rPh>
    <rPh sb="2" eb="4">
      <t>ホウモンカ</t>
    </rPh>
    <rPh sb="4" eb="6">
      <t>カンゴテ</t>
    </rPh>
    <rPh sb="7" eb="9">
      <t>テイキョウジ</t>
    </rPh>
    <rPh sb="11" eb="14">
      <t>ジュウギョウインス</t>
    </rPh>
    <rPh sb="14" eb="15">
      <t>スウジ</t>
    </rPh>
    <rPh sb="17" eb="19">
      <t>ジョウキンカ</t>
    </rPh>
    <rPh sb="19" eb="21">
      <t>カンサンホ</t>
    </rPh>
    <rPh sb="21" eb="22">
      <t>ホウ</t>
    </rPh>
    <phoneticPr fontId="40"/>
  </si>
  <si>
    <t>①のうち看護職員の人数
（常勤換算法）</t>
    <rPh sb="4" eb="6">
      <t>カンゴシ</t>
    </rPh>
    <rPh sb="6" eb="8">
      <t>ショクインニ</t>
    </rPh>
    <rPh sb="9" eb="10">
      <t>ニンス</t>
    </rPh>
    <rPh sb="10" eb="11">
      <t>スウジ</t>
    </rPh>
    <rPh sb="13" eb="15">
      <t>ジョウキンカ</t>
    </rPh>
    <rPh sb="15" eb="17">
      <t>カンサンホ</t>
    </rPh>
    <rPh sb="17" eb="18">
      <t>ホウ</t>
    </rPh>
    <phoneticPr fontId="40"/>
  </si>
  <si>
    <t>①に占める②の割合が
６０％以上</t>
    <rPh sb="2" eb="3">
      <t>シワ</t>
    </rPh>
    <rPh sb="7" eb="8">
      <t>ワリゴ</t>
    </rPh>
    <rPh sb="8" eb="9">
      <t>ゴウイ</t>
    </rPh>
    <rPh sb="14" eb="16">
      <t>イジョウ</t>
    </rPh>
    <phoneticPr fontId="40"/>
  </si>
  <si>
    <t>○　介護予防訪問看護事業所</t>
  </si>
  <si>
    <t>３　看護職員の
      割合</t>
    <rPh sb="2" eb="4">
      <t>カンゴシ</t>
    </rPh>
    <rPh sb="4" eb="6">
      <t>ショクインワ</t>
    </rPh>
    <rPh sb="14" eb="16">
      <t>ワリアイ</t>
    </rPh>
    <phoneticPr fontId="40"/>
  </si>
  <si>
    <t>1　移行支援加算</t>
  </si>
  <si>
    <t>前３月間における理学療法士等の当該介護保健施設サービスの提供に従事する勤務延時間数（注１８）</t>
  </si>
  <si>
    <t>①　終了者数の状況</t>
  </si>
  <si>
    <t>①のうち、指定通所介護等を実施した者の数（注１）</t>
    <rPh sb="5" eb="7">
      <t>シテイツ</t>
    </rPh>
    <rPh sb="7" eb="9">
      <t>ツウショカ</t>
    </rPh>
    <rPh sb="9" eb="12">
      <t>カイゴナドジ</t>
    </rPh>
    <rPh sb="13" eb="15">
      <t>ジッシ</t>
    </rPh>
    <phoneticPr fontId="40"/>
  </si>
  <si>
    <t>評価対象期間の利用者延月数</t>
  </si>
  <si>
    <t>評価対象期間の新規終了者数（注２）</t>
  </si>
  <si>
    <t>２．算定期間</t>
    <rPh sb="2" eb="4">
      <t>サンテイキ</t>
    </rPh>
    <rPh sb="4" eb="6">
      <t>キカン</t>
    </rPh>
    <phoneticPr fontId="40"/>
  </si>
  <si>
    <t>２５％以上</t>
    <rPh sb="3" eb="5">
      <t>イジョウ</t>
    </rPh>
    <phoneticPr fontId="4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</si>
  <si>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シテイツ</t>
    </rPh>
    <rPh sb="3" eb="5">
      <t>ツウショカ</t>
    </rPh>
    <rPh sb="5" eb="8">
      <t>カイゴナドジ</t>
    </rPh>
    <rPh sb="9" eb="11">
      <t>ジッシカ</t>
    </rPh>
    <rPh sb="25" eb="27">
      <t>カイゴヨ</t>
    </rPh>
    <rPh sb="27" eb="29">
      <t>ヨボウシ</t>
    </rPh>
    <rPh sb="42" eb="44">
      <t>シテイチ</t>
    </rPh>
    <rPh sb="44" eb="46">
      <t>チイキミ</t>
    </rPh>
    <rPh sb="46" eb="48">
      <t>ミッチャクガ</t>
    </rPh>
    <rPh sb="48" eb="49">
      <t>ガタツ</t>
    </rPh>
    <rPh sb="49" eb="51">
      <t>ツウショカ</t>
    </rPh>
    <rPh sb="51" eb="53">
      <t>カイゴカ</t>
    </rPh>
    <rPh sb="57" eb="59">
      <t>カイゴヨ</t>
    </rPh>
    <rPh sb="59" eb="61">
      <t>ヨボウシ</t>
    </rPh>
    <rPh sb="73" eb="75">
      <t>シテイカ</t>
    </rPh>
    <rPh sb="76" eb="78">
      <t>カイゴヨ</t>
    </rPh>
    <rPh sb="78" eb="80">
      <t>ヨボウシ</t>
    </rPh>
    <rPh sb="81" eb="92">
      <t>ショウキボタキノウガタキョタクカイゴシ</t>
    </rPh>
    <rPh sb="93" eb="95">
      <t>シテイカ</t>
    </rPh>
    <rPh sb="95" eb="97">
      <t>カンゴシ</t>
    </rPh>
    <rPh sb="97" eb="108">
      <t>ショウキボタキノウガタキョタクカイゴダ</t>
    </rPh>
    <rPh sb="109" eb="110">
      <t>ダイゴ</t>
    </rPh>
    <rPh sb="111" eb="112">
      <t>ゴウツ</t>
    </rPh>
    <rPh sb="112" eb="114">
      <t>ツウショジ</t>
    </rPh>
    <rPh sb="114" eb="116">
      <t>ジギョウタ</t>
    </rPh>
    <rPh sb="122" eb="123">
      <t>タシ</t>
    </rPh>
    <rPh sb="123" eb="125">
      <t>シャカイサ</t>
    </rPh>
    <rPh sb="125" eb="127">
      <t>サンカシ</t>
    </rPh>
    <rPh sb="128" eb="129">
      <t>シト</t>
    </rPh>
    <rPh sb="131" eb="133">
      <t>トリクミイ</t>
    </rPh>
    <rPh sb="173" eb="175">
      <t>イリョウキ</t>
    </rPh>
    <rPh sb="175" eb="177">
      <t>キカンイ</t>
    </rPh>
    <rPh sb="224" eb="226">
      <t>イコウバ</t>
    </rPh>
    <rPh sb="229" eb="231">
      <t>バアイ</t>
    </rPh>
    <phoneticPr fontId="40"/>
  </si>
  <si>
    <t>注２：</t>
  </si>
  <si>
    <t>(9)  　介護支援専門員1人当たり（常勤換算方法による）の担当件数について</t>
    <rPh sb="6" eb="8">
      <t>カイゴシ</t>
    </rPh>
    <rPh sb="8" eb="10">
      <t>シエンセ</t>
    </rPh>
    <rPh sb="10" eb="13">
      <t>センモンインニ</t>
    </rPh>
    <rPh sb="14" eb="15">
      <t>ニンア</t>
    </rPh>
    <rPh sb="15" eb="16">
      <t>アジ</t>
    </rPh>
    <rPh sb="19" eb="21">
      <t>ジョウキンカ</t>
    </rPh>
    <rPh sb="21" eb="23">
      <t>カンサンホ</t>
    </rPh>
    <rPh sb="23" eb="25">
      <t>ホウホウタ</t>
    </rPh>
    <rPh sb="30" eb="32">
      <t>タントウケ</t>
    </rPh>
    <rPh sb="32" eb="34">
      <t>ケンスウ</t>
    </rPh>
    <phoneticPr fontId="40"/>
  </si>
  <si>
    <t>評価対象期間に当該事業所の提供する指定訪問リハビリテーションの利用を終了した者の数（入院、入所、死亡を含む。）</t>
    <rPh sb="0" eb="2">
      <t>ヒョウカタ</t>
    </rPh>
    <rPh sb="2" eb="4">
      <t>タイショウキ</t>
    </rPh>
    <rPh sb="4" eb="6">
      <t>キカント</t>
    </rPh>
    <rPh sb="7" eb="9">
      <t>トウガイジ</t>
    </rPh>
    <rPh sb="9" eb="12">
      <t>ジギョウショテ</t>
    </rPh>
    <rPh sb="13" eb="15">
      <t>テイキョウシ</t>
    </rPh>
    <rPh sb="17" eb="19">
      <t>シテイホ</t>
    </rPh>
    <rPh sb="19" eb="21">
      <t>ホウモンリ</t>
    </rPh>
    <rPh sb="31" eb="33">
      <t>リヨウシ</t>
    </rPh>
    <rPh sb="34" eb="36">
      <t>シュウリョウモ</t>
    </rPh>
    <rPh sb="38" eb="39">
      <t>モノカ</t>
    </rPh>
    <rPh sb="40" eb="41">
      <t>カズニ</t>
    </rPh>
    <rPh sb="42" eb="44">
      <t>ニュウイン</t>
    </rPh>
    <phoneticPr fontId="40"/>
  </si>
  <si>
    <t>生活相談員配置等加算に係る届出内容</t>
    <rPh sb="0" eb="2">
      <t>セイカツソ</t>
    </rPh>
    <rPh sb="2" eb="5">
      <t>ソウダンインハ</t>
    </rPh>
    <rPh sb="5" eb="7">
      <t>ハイチト</t>
    </rPh>
    <rPh sb="7" eb="8">
      <t>トウカ</t>
    </rPh>
    <rPh sb="8" eb="10">
      <t>カサンカ</t>
    </rPh>
    <rPh sb="11" eb="12">
      <t>カカワト</t>
    </rPh>
    <rPh sb="13" eb="15">
      <t>トドケデナ</t>
    </rPh>
    <rPh sb="15" eb="17">
      <t>ナイヨウ</t>
    </rPh>
    <phoneticPr fontId="40"/>
  </si>
  <si>
    <t>15　介護予防小規模多機能型居宅介護</t>
  </si>
  <si>
    <t>生活相談員を、共生型通所介護の提供日ごとに、当該共生型通所介護を行う時間帯を通じて１名以上配置している。</t>
    <rPh sb="0" eb="2">
      <t>セイカツソ</t>
    </rPh>
    <rPh sb="2" eb="5">
      <t>ソウダンインキ</t>
    </rPh>
    <rPh sb="7" eb="10">
      <t>キョウセイガタツ</t>
    </rPh>
    <rPh sb="10" eb="12">
      <t>ツウショカ</t>
    </rPh>
    <rPh sb="12" eb="14">
      <t>カイゴテ</t>
    </rPh>
    <rPh sb="15" eb="17">
      <t>テイキョウビ</t>
    </rPh>
    <rPh sb="17" eb="18">
      <t>ビト</t>
    </rPh>
    <rPh sb="22" eb="24">
      <t>トウガイキ</t>
    </rPh>
    <rPh sb="24" eb="27">
      <t>キョウセイガタツ</t>
    </rPh>
    <rPh sb="27" eb="29">
      <t>ツウショカ</t>
    </rPh>
    <rPh sb="29" eb="31">
      <t>カイゴオ</t>
    </rPh>
    <rPh sb="32" eb="33">
      <t>オコナジ</t>
    </rPh>
    <rPh sb="34" eb="37">
      <t>ジカンタイツ</t>
    </rPh>
    <rPh sb="38" eb="39">
      <t>ツウメ</t>
    </rPh>
    <rPh sb="42" eb="45">
      <t>メイイジョウハ</t>
    </rPh>
    <rPh sb="45" eb="47">
      <t>ハイチ</t>
    </rPh>
    <phoneticPr fontId="40"/>
  </si>
  <si>
    <t>地域密着型
通所介護</t>
    <rPh sb="0" eb="2">
      <t>チイキミ</t>
    </rPh>
    <rPh sb="2" eb="5">
      <t>ミッチャクガタツ</t>
    </rPh>
    <rPh sb="6" eb="8">
      <t>ツウショカ</t>
    </rPh>
    <rPh sb="8" eb="10">
      <t>カイゴ</t>
    </rPh>
    <phoneticPr fontId="40"/>
  </si>
  <si>
    <t>看護体制及びサテライト体制に係る届出書（看護小規模多機能型居宅介護事業所）</t>
    <rPh sb="4" eb="5">
      <t>オヨタ</t>
    </rPh>
    <rPh sb="11" eb="13">
      <t>タイセイ</t>
    </rPh>
    <phoneticPr fontId="40"/>
  </si>
  <si>
    <t>生活相談員を、共生型地域密着型通所介護の提供日ごとに、当該共生型地域密着型通所介護を行う時間帯を通じて１名以上配置している。</t>
    <rPh sb="0" eb="2">
      <t>セイカツソ</t>
    </rPh>
    <rPh sb="2" eb="5">
      <t>ソウダンインキ</t>
    </rPh>
    <rPh sb="7" eb="10">
      <t>キョウセイガタチ</t>
    </rPh>
    <rPh sb="10" eb="15">
      <t>チイキミッチャクガタツ</t>
    </rPh>
    <rPh sb="15" eb="17">
      <t>ツウショカ</t>
    </rPh>
    <rPh sb="17" eb="19">
      <t>カイゴテ</t>
    </rPh>
    <rPh sb="20" eb="22">
      <t>テイキョウビ</t>
    </rPh>
    <rPh sb="22" eb="23">
      <t>ビト</t>
    </rPh>
    <rPh sb="27" eb="29">
      <t>トウガイキ</t>
    </rPh>
    <rPh sb="29" eb="32">
      <t>キョウセイガタチ</t>
    </rPh>
    <rPh sb="32" eb="37">
      <t>チイキミッチャクガタツ</t>
    </rPh>
    <rPh sb="37" eb="39">
      <t>ツウショカ</t>
    </rPh>
    <rPh sb="39" eb="41">
      <t>カイゴオ</t>
    </rPh>
    <rPh sb="42" eb="43">
      <t>オコナジ</t>
    </rPh>
    <rPh sb="44" eb="47">
      <t>ジカンタイツ</t>
    </rPh>
    <rPh sb="48" eb="49">
      <t>ツウメ</t>
    </rPh>
    <rPh sb="52" eb="55">
      <t>メイイジョウハ</t>
    </rPh>
    <rPh sb="55" eb="57">
      <t>ハイチ</t>
    </rPh>
    <phoneticPr fontId="40"/>
  </si>
  <si>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</si>
  <si>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</si>
  <si>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キョウセイガタツ</t>
    </rPh>
    <rPh sb="3" eb="5">
      <t>ツウショカ</t>
    </rPh>
    <rPh sb="5" eb="8">
      <t>カイゴヒサ</t>
    </rPh>
    <rPh sb="9" eb="11">
      <t>サンテイ</t>
    </rPh>
    <phoneticPr fontId="40"/>
  </si>
  <si>
    <t>地域密着型
通所介護</t>
    <rPh sb="0" eb="5">
      <t>チイキミッチャクガタツ</t>
    </rPh>
    <rPh sb="6" eb="8">
      <t>ツウショカ</t>
    </rPh>
    <rPh sb="8" eb="10">
      <t>カイゴ</t>
    </rPh>
    <phoneticPr fontId="40"/>
  </si>
  <si>
    <t>指定地域密着型サービス基準第20条第１項第２号又は第３号に規定する看護職員又は介護職員の員数に加え、看護職員又は介護職員を常勤換算方法で２以上確保している。</t>
  </si>
  <si>
    <t>連携する病院・診療所・訪問看護ステーション</t>
    <rPh sb="0" eb="2">
      <t>レンケイビ</t>
    </rPh>
    <rPh sb="4" eb="6">
      <t>ビョウインシ</t>
    </rPh>
    <rPh sb="7" eb="10">
      <t>シンリョウジョホ</t>
    </rPh>
    <rPh sb="11" eb="13">
      <t>ホウモンカ</t>
    </rPh>
    <rPh sb="13" eb="15">
      <t>カンゴ</t>
    </rPh>
    <phoneticPr fontId="40"/>
  </si>
  <si>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40"/>
  </si>
  <si>
    <t>共生型地域密着型通所介護費を算定していない。</t>
    <rPh sb="0" eb="3">
      <t>キョウセイガタチ</t>
    </rPh>
    <rPh sb="3" eb="5">
      <t>チイキミ</t>
    </rPh>
    <rPh sb="5" eb="8">
      <t>ミッチャクガタツ</t>
    </rPh>
    <rPh sb="8" eb="10">
      <t>ツウショカ</t>
    </rPh>
    <rPh sb="10" eb="13">
      <t>カイゴヒサ</t>
    </rPh>
    <rPh sb="14" eb="16">
      <t>サンテイ</t>
    </rPh>
    <phoneticPr fontId="40"/>
  </si>
  <si>
    <t>通所
リハビリ
テーション</t>
    <rPh sb="0" eb="2">
      <t>ツウショ</t>
    </rPh>
    <phoneticPr fontId="40"/>
  </si>
  <si>
    <t>指定居宅サービス等基準第111条第１項第２号イ又は同条第２項第１号に規定する要件を満たす員数に加え、看護職員又は介護職員を常勤換算方法で１以上確保している。</t>
    <rPh sb="25" eb="27">
      <t>ドウジョウダ</t>
    </rPh>
    <rPh sb="27" eb="28">
      <t>ダイコ</t>
    </rPh>
    <rPh sb="29" eb="30">
      <t>コウダ</t>
    </rPh>
    <rPh sb="30" eb="31">
      <t>ダイゴ</t>
    </rPh>
    <rPh sb="32" eb="33">
      <t>ゴウヨ</t>
    </rPh>
    <rPh sb="38" eb="40">
      <t>ヨウケンミ</t>
    </rPh>
    <rPh sb="41" eb="42">
      <t>ミ</t>
    </rPh>
    <phoneticPr fontId="40"/>
  </si>
  <si>
    <t>利用実人員数</t>
    <rPh sb="0" eb="2">
      <t>リヨウジ</t>
    </rPh>
    <rPh sb="2" eb="3">
      <t>ジツジ</t>
    </rPh>
    <rPh sb="3" eb="5">
      <t>ジンインス</t>
    </rPh>
    <rPh sb="5" eb="6">
      <t>スウ</t>
    </rPh>
    <phoneticPr fontId="40"/>
  </si>
  <si>
    <t>利用延人員数</t>
    <rPh sb="0" eb="2">
      <t>リヨウノ</t>
    </rPh>
    <rPh sb="2" eb="5">
      <t>ノベジンインス</t>
    </rPh>
    <rPh sb="5" eb="6">
      <t>スウ</t>
    </rPh>
    <phoneticPr fontId="40"/>
  </si>
  <si>
    <t>ア．前年度（３月を除く）の実績の平均</t>
    <rPh sb="2" eb="5">
      <t>ゼンネンドガ</t>
    </rPh>
    <rPh sb="7" eb="8">
      <t>ガツノ</t>
    </rPh>
    <rPh sb="9" eb="10">
      <t>ノゾジ</t>
    </rPh>
    <rPh sb="13" eb="15">
      <t>ジッセキヘ</t>
    </rPh>
    <rPh sb="16" eb="18">
      <t>ヘイキン</t>
    </rPh>
    <phoneticPr fontId="40"/>
  </si>
  <si>
    <t>イ．届出日の属する月の前３月</t>
    <rPh sb="2" eb="4">
      <t>トドケデヒ</t>
    </rPh>
    <rPh sb="4" eb="5">
      <t>ヒゾ</t>
    </rPh>
    <rPh sb="6" eb="7">
      <t>ゾクツ</t>
    </rPh>
    <rPh sb="9" eb="10">
      <t>ツキゼ</t>
    </rPh>
    <rPh sb="11" eb="12">
      <t>ゼンガ</t>
    </rPh>
    <rPh sb="13" eb="14">
      <t>ガツ</t>
    </rPh>
    <phoneticPr fontId="40"/>
  </si>
  <si>
    <t>利用者の総数
（要支援者は
含めない）</t>
    <rPh sb="0" eb="3">
      <t>リヨウシャソ</t>
    </rPh>
    <rPh sb="4" eb="6">
      <t>ソウスウヨ</t>
    </rPh>
    <rPh sb="8" eb="11">
      <t>ヨウシエンシ</t>
    </rPh>
    <rPh sb="11" eb="12">
      <t>シャフ</t>
    </rPh>
    <rPh sb="14" eb="15">
      <t>フク</t>
    </rPh>
    <phoneticPr fontId="40"/>
  </si>
  <si>
    <t>実績月数</t>
    <rPh sb="0" eb="2">
      <t>ジッセキツ</t>
    </rPh>
    <rPh sb="2" eb="4">
      <t>ツキスウ</t>
    </rPh>
    <phoneticPr fontId="40"/>
  </si>
  <si>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カクタンキ</t>
    </rPh>
    <rPh sb="11" eb="13">
      <t>キュウインニ</t>
    </rPh>
    <rPh sb="23" eb="25">
      <t>ニュウインキ</t>
    </rPh>
    <rPh sb="25" eb="27">
      <t>キカンネ</t>
    </rPh>
    <rPh sb="29" eb="32">
      <t>ネンイジョウニ</t>
    </rPh>
    <rPh sb="35" eb="37">
      <t>ニュウインカ</t>
    </rPh>
    <rPh sb="37" eb="39">
      <t>カンジャト</t>
    </rPh>
    <rPh sb="45" eb="47">
      <t>トウガイニ</t>
    </rPh>
    <rPh sb="47" eb="49">
      <t>ニュウインキ</t>
    </rPh>
    <rPh sb="49" eb="52">
      <t>キカンチュウニ</t>
    </rPh>
    <rPh sb="53" eb="56">
      <t>ニュウインジフ</t>
    </rPh>
    <rPh sb="57" eb="58">
      <t>フクジ</t>
    </rPh>
    <rPh sb="71" eb="73">
      <t>ジッシモ</t>
    </rPh>
    <rPh sb="78" eb="79">
      <t>モノ</t>
    </rPh>
    <phoneticPr fontId="40"/>
  </si>
  <si>
    <t>割合</t>
    <rPh sb="0" eb="1">
      <t>ワリアイ</t>
    </rPh>
    <phoneticPr fontId="40"/>
  </si>
  <si>
    <t>研修及び認知症の行動・心理症状の予防に資するケアプログラムを</t>
  </si>
  <si>
    <t>・「２．算定期間」でアまたはイの算定期間を選択してください。</t>
    <rPh sb="4" eb="6">
      <t>サンテイキ</t>
    </rPh>
    <rPh sb="6" eb="8">
      <t>キカンサ</t>
    </rPh>
    <rPh sb="16" eb="18">
      <t>サンテイキ</t>
    </rPh>
    <rPh sb="18" eb="20">
      <t>キカンセ</t>
    </rPh>
    <rPh sb="21" eb="23">
      <t>センタク</t>
    </rPh>
    <phoneticPr fontId="40"/>
  </si>
  <si>
    <t>・具体的な計算方法については、「平成27年度介護報酬改定に関するQ&amp;A</t>
    <rPh sb="1" eb="4">
      <t>グタイテキケ</t>
    </rPh>
    <rPh sb="5" eb="7">
      <t>ケイサンホ</t>
    </rPh>
    <rPh sb="7" eb="9">
      <t>ホウホウヘ</t>
    </rPh>
    <rPh sb="16" eb="18">
      <t>ヘイセイネ</t>
    </rPh>
    <rPh sb="20" eb="22">
      <t>ネンドカ</t>
    </rPh>
    <rPh sb="22" eb="24">
      <t>カイゴホ</t>
    </rPh>
    <rPh sb="24" eb="26">
      <t>ホウシュウカ</t>
    </rPh>
    <rPh sb="26" eb="28">
      <t>カイテイカ</t>
    </rPh>
    <rPh sb="29" eb="30">
      <t>カン</t>
    </rPh>
    <phoneticPr fontId="40"/>
  </si>
  <si>
    <t>　（平成27年4月1日）」問31をご参照ください。</t>
    <rPh sb="13" eb="14">
      <t>トイサ</t>
    </rPh>
    <rPh sb="18" eb="20">
      <t>サンショウ</t>
    </rPh>
    <phoneticPr fontId="40"/>
  </si>
  <si>
    <t>1　看護体制加算（Ⅰ）イ</t>
  </si>
  <si>
    <t>備考２　①で前６月（前12月）の新規入所者の総数を用いる場合、②及び③については、当該前
　　　６月（前12月）の新規入所者の総数に占めるそれぞれの要件に該当する者の数を記載して
　　　ください。</t>
    <rPh sb="0" eb="2">
      <t>ビコウゼ</t>
    </rPh>
    <rPh sb="6" eb="7">
      <t>ゼンガ</t>
    </rPh>
    <rPh sb="8" eb="9">
      <t>ガツゼ</t>
    </rPh>
    <rPh sb="10" eb="11">
      <t>ゼンツ</t>
    </rPh>
    <rPh sb="13" eb="14">
      <t>ツキシ</t>
    </rPh>
    <rPh sb="16" eb="18">
      <t>シンキニ</t>
    </rPh>
    <rPh sb="18" eb="21">
      <t>ニュウショシャソ</t>
    </rPh>
    <rPh sb="22" eb="24">
      <t>ソウスウモ</t>
    </rPh>
    <rPh sb="25" eb="26">
      <t>モチバ</t>
    </rPh>
    <rPh sb="28" eb="30">
      <t>バアイオ</t>
    </rPh>
    <rPh sb="32" eb="33">
      <t>オヨト</t>
    </rPh>
    <rPh sb="41" eb="43">
      <t>トウガイゼ</t>
    </rPh>
    <rPh sb="43" eb="44">
      <t>ゼンガ</t>
    </rPh>
    <rPh sb="49" eb="50">
      <t>ガツゼ</t>
    </rPh>
    <rPh sb="51" eb="52">
      <t>ゼンツ</t>
    </rPh>
    <rPh sb="54" eb="55">
      <t>ツキシ</t>
    </rPh>
    <rPh sb="57" eb="59">
      <t>シンキニ</t>
    </rPh>
    <rPh sb="59" eb="62">
      <t>ニュウショシャソ</t>
    </rPh>
    <rPh sb="63" eb="65">
      <t>ソウスウシ</t>
    </rPh>
    <rPh sb="66" eb="67">
      <t>シヨ</t>
    </rPh>
    <rPh sb="74" eb="76">
      <t>ヨウケンガ</t>
    </rPh>
    <rPh sb="77" eb="79">
      <t>ガイトウモ</t>
    </rPh>
    <rPh sb="81" eb="82">
      <t>モノカ</t>
    </rPh>
    <rPh sb="83" eb="84">
      <t>カズキ</t>
    </rPh>
    <rPh sb="85" eb="87">
      <t>キサイ</t>
    </rPh>
    <phoneticPr fontId="40"/>
  </si>
  <si>
    <t>（別紙23）</t>
  </si>
  <si>
    <t>認知症加算に係る届出書</t>
    <rPh sb="0" eb="3">
      <t>ニンチショウカ</t>
    </rPh>
    <rPh sb="3" eb="5">
      <t>カサンカ</t>
    </rPh>
    <rPh sb="6" eb="7">
      <t>カカト</t>
    </rPh>
    <rPh sb="8" eb="11">
      <t>トドケデショ</t>
    </rPh>
    <phoneticPr fontId="40"/>
  </si>
  <si>
    <t>（通所介護、地域密着型通所介護）</t>
    <rPh sb="1" eb="3">
      <t>ツウショカ</t>
    </rPh>
    <rPh sb="3" eb="5">
      <t>カイゴチ</t>
    </rPh>
    <rPh sb="6" eb="8">
      <t>チイキミ</t>
    </rPh>
    <rPh sb="8" eb="11">
      <t>ミッチャクガタツ</t>
    </rPh>
    <rPh sb="11" eb="13">
      <t>ツウショカ</t>
    </rPh>
    <rPh sb="13" eb="15">
      <t>カイゴ</t>
    </rPh>
    <phoneticPr fontId="4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</si>
  <si>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</si>
  <si>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リヨウシャソ</t>
    </rPh>
    <rPh sb="5" eb="7">
      <t>ソウスウス</t>
    </rPh>
    <rPh sb="6" eb="7">
      <t>スウ</t>
    </rPh>
    <phoneticPr fontId="40"/>
  </si>
  <si>
    <t>②　対象者　</t>
    <rPh sb="2" eb="5">
      <t>タイショウシャ</t>
    </rPh>
    <phoneticPr fontId="40"/>
  </si>
  <si>
    <t>当該事業所の従業者に対する、認知症ケアに関する事例の検討や技術的指導に係る会議を定期的に開催している。</t>
    <rPh sb="0" eb="2">
      <t>トウガイジ</t>
    </rPh>
    <rPh sb="2" eb="5">
      <t>ジギョウショジ</t>
    </rPh>
    <rPh sb="6" eb="9">
      <t>ジュウギョウシャタ</t>
    </rPh>
    <rPh sb="10" eb="11">
      <t>タイニ</t>
    </rPh>
    <rPh sb="14" eb="17">
      <t>ニンチショウカ</t>
    </rPh>
    <rPh sb="20" eb="21">
      <t>カンジ</t>
    </rPh>
    <rPh sb="23" eb="25">
      <t>ジレイケ</t>
    </rPh>
    <rPh sb="26" eb="28">
      <t>ケントウギ</t>
    </rPh>
    <rPh sb="29" eb="32">
      <t>ギジュツテキシ</t>
    </rPh>
    <rPh sb="32" eb="34">
      <t>シドウカ</t>
    </rPh>
    <rPh sb="35" eb="36">
      <t>カカカ</t>
    </rPh>
    <rPh sb="37" eb="39">
      <t>カイギテ</t>
    </rPh>
    <rPh sb="40" eb="43">
      <t>テイキテキカ</t>
    </rPh>
    <rPh sb="44" eb="46">
      <t>カイサイ</t>
    </rPh>
    <phoneticPr fontId="40"/>
  </si>
  <si>
    <t>地域密着型
通所介護</t>
    <rPh sb="0" eb="5">
      <t>チイキミッチャクガタツ</t>
    </rPh>
    <rPh sb="6" eb="10">
      <t>ツウショカイゴ</t>
    </rPh>
    <phoneticPr fontId="4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</si>
  <si>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</si>
  <si>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日常生活自立度のランクⅢ、Ⅳ又はMに該当する
利用者数</t>
    <rPh sb="0" eb="2">
      <t>ニチジョウセ</t>
    </rPh>
    <rPh sb="2" eb="4">
      <t>セイカツジ</t>
    </rPh>
    <rPh sb="4" eb="7">
      <t>ジリツドマ</t>
    </rPh>
    <rPh sb="14" eb="15">
      <t>マタガ</t>
    </rPh>
    <rPh sb="18" eb="20">
      <t>ガイトウリ</t>
    </rPh>
    <rPh sb="23" eb="25">
      <t>リヨウシ</t>
    </rPh>
    <rPh sb="25" eb="26">
      <t>シャス</t>
    </rPh>
    <rPh sb="26" eb="27">
      <t>スウ</t>
    </rPh>
    <phoneticPr fontId="40"/>
  </si>
  <si>
    <t>・本資料は認知症加算（（地域密着型）通所介護）に係る届出書を補完する資料</t>
    <rPh sb="1" eb="2">
      <t>ホンシ</t>
    </rPh>
    <rPh sb="2" eb="4">
      <t>シリョウニ</t>
    </rPh>
    <rPh sb="5" eb="8">
      <t>ニンチショウカ</t>
    </rPh>
    <rPh sb="8" eb="10">
      <t>カサンチ</t>
    </rPh>
    <rPh sb="12" eb="14">
      <t>チイキミ</t>
    </rPh>
    <rPh sb="14" eb="17">
      <t>ミッチャクガタツ</t>
    </rPh>
    <rPh sb="18" eb="20">
      <t>ツウショカ</t>
    </rPh>
    <rPh sb="20" eb="22">
      <t>カイゴカ</t>
    </rPh>
    <rPh sb="24" eb="25">
      <t>カカト</t>
    </rPh>
    <rPh sb="26" eb="29">
      <t>トドケデショホ</t>
    </rPh>
    <rPh sb="30" eb="32">
      <t>ホカンシ</t>
    </rPh>
    <rPh sb="34" eb="36">
      <t>シリョウ</t>
    </rPh>
    <phoneticPr fontId="40"/>
  </si>
  <si>
    <t>通所リハビリテーション事業所における移行支援加算に係る届出書</t>
    <rPh sb="18" eb="20">
      <t>イコウシ</t>
    </rPh>
    <rPh sb="29" eb="30">
      <t>ショ</t>
    </rPh>
    <phoneticPr fontId="40"/>
  </si>
  <si>
    <t>評価対象期間の通所リハビリテーション終了者数</t>
  </si>
  <si>
    <t>２７％以上</t>
    <rPh sb="3" eb="5">
      <t>イジョウ</t>
    </rPh>
    <phoneticPr fontId="4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</si>
  <si>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シテイツ</t>
    </rPh>
    <rPh sb="3" eb="5">
      <t>ツウショカ</t>
    </rPh>
    <rPh sb="5" eb="8">
      <t>カイゴナドジ</t>
    </rPh>
    <rPh sb="9" eb="11">
      <t>ジッシシ</t>
    </rPh>
    <rPh sb="22" eb="24">
      <t>シテイチ</t>
    </rPh>
    <rPh sb="24" eb="26">
      <t>チイキミ</t>
    </rPh>
    <rPh sb="26" eb="28">
      <t>ミッチャクガ</t>
    </rPh>
    <rPh sb="28" eb="29">
      <t>ガタツ</t>
    </rPh>
    <rPh sb="29" eb="31">
      <t>ツウショカ</t>
    </rPh>
    <rPh sb="31" eb="33">
      <t>カイゴカ</t>
    </rPh>
    <rPh sb="37" eb="39">
      <t>カイゴヨ</t>
    </rPh>
    <rPh sb="39" eb="41">
      <t>ヨボウシ</t>
    </rPh>
    <rPh sb="53" eb="55">
      <t>シテイカ</t>
    </rPh>
    <rPh sb="56" eb="58">
      <t>カイゴヨ</t>
    </rPh>
    <rPh sb="58" eb="60">
      <t>ヨボウシ</t>
    </rPh>
    <rPh sb="61" eb="72">
      <t>ショウキボタキノウガタキョタクカイゴシ</t>
    </rPh>
    <rPh sb="73" eb="75">
      <t>シテイカ</t>
    </rPh>
    <rPh sb="75" eb="77">
      <t>カンゴシ</t>
    </rPh>
    <rPh sb="77" eb="88">
      <t>ショウキボタキノウガタキョタクカイゴダ</t>
    </rPh>
    <rPh sb="89" eb="90">
      <t>ダイゴ</t>
    </rPh>
    <rPh sb="91" eb="92">
      <t>ゴウツ</t>
    </rPh>
    <rPh sb="92" eb="94">
      <t>ツウショジ</t>
    </rPh>
    <rPh sb="94" eb="96">
      <t>ジギョウイ</t>
    </rPh>
    <rPh sb="139" eb="141">
      <t>イリョウキ</t>
    </rPh>
    <rPh sb="141" eb="143">
      <t>キカンシ</t>
    </rPh>
    <rPh sb="159" eb="161">
      <t>シテイカ</t>
    </rPh>
    <rPh sb="162" eb="164">
      <t>カイゴヨ</t>
    </rPh>
    <rPh sb="164" eb="166">
      <t>ヨボウシ</t>
    </rPh>
    <rPh sb="179" eb="181">
      <t>シテイカ</t>
    </rPh>
    <rPh sb="182" eb="184">
      <t>カイゴヨ</t>
    </rPh>
    <rPh sb="184" eb="186">
      <t>ヨボウツ</t>
    </rPh>
    <rPh sb="187" eb="189">
      <t>ツウショイ</t>
    </rPh>
    <rPh sb="216" eb="218">
      <t>イコウバ</t>
    </rPh>
    <rPh sb="221" eb="223">
      <t>バアイ</t>
    </rPh>
    <phoneticPr fontId="40"/>
  </si>
  <si>
    <t>評価対象期間に当該事業所の提供する指定通所リハビリテーションの利用を終了した者の数（入院、入所、死亡を含む。）</t>
    <rPh sb="0" eb="2">
      <t>ヒョウカタ</t>
    </rPh>
    <rPh sb="2" eb="4">
      <t>タイショウキ</t>
    </rPh>
    <rPh sb="4" eb="6">
      <t>キカント</t>
    </rPh>
    <rPh sb="7" eb="9">
      <t>トウガイジ</t>
    </rPh>
    <rPh sb="9" eb="12">
      <t>ジギョウショテ</t>
    </rPh>
    <rPh sb="13" eb="15">
      <t>テイキョウシ</t>
    </rPh>
    <rPh sb="17" eb="19">
      <t>シテイツ</t>
    </rPh>
    <rPh sb="19" eb="21">
      <t>ツウショリ</t>
    </rPh>
    <rPh sb="31" eb="33">
      <t>リヨウシ</t>
    </rPh>
    <rPh sb="34" eb="36">
      <t>シュウリョウモ</t>
    </rPh>
    <rPh sb="38" eb="39">
      <t>モノカ</t>
    </rPh>
    <rPh sb="40" eb="41">
      <t>カズ</t>
    </rPh>
    <phoneticPr fontId="40"/>
  </si>
  <si>
    <t>　※　各要件を満たす場合については、それぞれ根拠となる（要件を満たすことがわかる）書類も
　　提出してください。</t>
  </si>
  <si>
    <t>（別紙25）</t>
  </si>
  <si>
    <t>看護体制加算に係る届出書
（短期入所生活介護事業所）</t>
    <rPh sb="7" eb="8">
      <t>カカト</t>
    </rPh>
    <rPh sb="9" eb="12">
      <t>トドケデショタ</t>
    </rPh>
    <rPh sb="14" eb="16">
      <t>タンキニ</t>
    </rPh>
    <rPh sb="16" eb="18">
      <t>ニュウショセ</t>
    </rPh>
    <rPh sb="18" eb="20">
      <t>セイカツカ</t>
    </rPh>
    <rPh sb="20" eb="22">
      <t>カイゴジ</t>
    </rPh>
    <rPh sb="22" eb="25">
      <t>ジギョウショ</t>
    </rPh>
    <phoneticPr fontId="40"/>
  </si>
  <si>
    <t>1　看護体制加算（Ⅰ）</t>
  </si>
  <si>
    <t>3　看護体制加算（Ⅲ）イ</t>
  </si>
  <si>
    <t>4　看護体制加算（Ⅲ）ロ</t>
  </si>
  <si>
    <t>6　看護体制加算（Ⅳ）ロ</t>
  </si>
  <si>
    <t>定員及び利用者数の状況</t>
    <rPh sb="0" eb="2">
      <t>テイインオ</t>
    </rPh>
    <rPh sb="2" eb="3">
      <t>オヨリ</t>
    </rPh>
    <rPh sb="4" eb="7">
      <t>リヨウシャス</t>
    </rPh>
    <rPh sb="7" eb="8">
      <t>スウジ</t>
    </rPh>
    <rPh sb="9" eb="11">
      <t>ジョウキョウ</t>
    </rPh>
    <phoneticPr fontId="40"/>
  </si>
  <si>
    <t>　定員</t>
    <rPh sb="1" eb="3">
      <t>テイイン</t>
    </rPh>
    <phoneticPr fontId="40"/>
  </si>
  <si>
    <t>　利用者数</t>
    <rPh sb="1" eb="3">
      <t>リヨウシ</t>
    </rPh>
    <rPh sb="3" eb="4">
      <t>シャス</t>
    </rPh>
    <rPh sb="4" eb="5">
      <t>スウ</t>
    </rPh>
    <phoneticPr fontId="40"/>
  </si>
  <si>
    <t>看護職員の状況</t>
    <rPh sb="0" eb="2">
      <t>カンゴシ</t>
    </rPh>
    <rPh sb="2" eb="4">
      <t>ショクインジ</t>
    </rPh>
    <rPh sb="5" eb="7">
      <t>ジョウキョウ</t>
    </rPh>
    <phoneticPr fontId="40"/>
  </si>
  <si>
    <t>常勤換算</t>
  </si>
  <si>
    <t>①に占める②の割合が
７０％以上</t>
    <rPh sb="2" eb="3">
      <t>シワ</t>
    </rPh>
    <rPh sb="7" eb="8">
      <t>ワリゴ</t>
    </rPh>
    <rPh sb="8" eb="9">
      <t>ゴウイ</t>
    </rPh>
    <rPh sb="14" eb="16">
      <t>イジョウ</t>
    </rPh>
    <phoneticPr fontId="40"/>
  </si>
  <si>
    <t>　24時間常時連絡できる体制を整備している。</t>
  </si>
  <si>
    <t>　      割合が４０％以上</t>
    <rPh sb="7" eb="9">
      <t>ワリアイイ</t>
    </rPh>
    <rPh sb="13" eb="15">
      <t>イジョウ</t>
    </rPh>
    <phoneticPr fontId="40"/>
  </si>
  <si>
    <t>看護体制加算に係る届出書</t>
    <rPh sb="0" eb="2">
      <t>カンゴタ</t>
    </rPh>
    <rPh sb="2" eb="4">
      <t>タイセイカ</t>
    </rPh>
    <rPh sb="4" eb="6">
      <t>カサンカ</t>
    </rPh>
    <rPh sb="7" eb="8">
      <t>カカト</t>
    </rPh>
    <rPh sb="9" eb="12">
      <t>トドケデショ</t>
    </rPh>
    <phoneticPr fontId="4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</si>
  <si>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シャカイフ</t>
    </rPh>
    <rPh sb="7" eb="9">
      <t>フクシシ</t>
    </rPh>
    <rPh sb="9" eb="10">
      <t>シオ</t>
    </rPh>
    <rPh sb="10" eb="11">
      <t>オヨカ</t>
    </rPh>
    <rPh sb="12" eb="14">
      <t>カイゴフ</t>
    </rPh>
    <rPh sb="14" eb="17">
      <t>フクシシホ</t>
    </rPh>
    <rPh sb="17" eb="18">
      <t>ホウセ</t>
    </rPh>
    <rPh sb="18" eb="20">
      <t>セコウキ</t>
    </rPh>
    <rPh sb="20" eb="22">
      <t>キソクダ</t>
    </rPh>
    <rPh sb="22" eb="23">
      <t>ダイジ</t>
    </rPh>
    <rPh sb="24" eb="25">
      <t>ジョウカ</t>
    </rPh>
    <rPh sb="25" eb="27">
      <t>カクゴウカ</t>
    </rPh>
    <rPh sb="28" eb="29">
      <t>カカコ</t>
    </rPh>
    <rPh sb="31" eb="33">
      <t>コウイヒ</t>
    </rPh>
    <rPh sb="34" eb="36">
      <t>ヒツヨウモ</t>
    </rPh>
    <rPh sb="39" eb="40">
      <t>モノオ</t>
    </rPh>
    <rPh sb="40" eb="41">
      <t>オヨニ</t>
    </rPh>
    <rPh sb="43" eb="45">
      <t>ニョウドウリ</t>
    </rPh>
    <rPh sb="50" eb="52">
      <t>リュウチジ</t>
    </rPh>
    <rPh sb="53" eb="55">
      <t>ジッシジ</t>
    </rPh>
    <rPh sb="59" eb="61">
      <t>ジョウタイザ</t>
    </rPh>
    <rPh sb="64" eb="66">
      <t>ザイタクサ</t>
    </rPh>
    <rPh sb="66" eb="68">
      <t>サンソリ</t>
    </rPh>
    <rPh sb="68" eb="70">
      <t>リョウホウジ</t>
    </rPh>
    <rPh sb="71" eb="73">
      <t>ジッシジ</t>
    </rPh>
    <rPh sb="77" eb="79">
      <t>ジョウタイチ</t>
    </rPh>
    <rPh sb="87" eb="89">
      <t>チュウシャジ</t>
    </rPh>
    <rPh sb="90" eb="92">
      <t>ジッシジ</t>
    </rPh>
    <rPh sb="96" eb="98">
      <t>ジョウタイガ</t>
    </rPh>
    <rPh sb="105" eb="107">
      <t>ガイトウシ</t>
    </rPh>
    <rPh sb="109" eb="110">
      <t>シャカ</t>
    </rPh>
    <rPh sb="111" eb="112">
      <t>カズ</t>
    </rPh>
    <phoneticPr fontId="40"/>
  </si>
  <si>
    <t>2　看護体制加算（Ⅰ）ロ</t>
  </si>
  <si>
    <t>3　看護体制加算（Ⅱ）イ</t>
  </si>
  <si>
    <t xml:space="preserve"> 看護体制加算に関する届出内容</t>
    <rPh sb="1" eb="3">
      <t>カンゴタ</t>
    </rPh>
    <rPh sb="3" eb="5">
      <t>タイセイカ</t>
    </rPh>
    <rPh sb="8" eb="9">
      <t>カン</t>
    </rPh>
    <phoneticPr fontId="40"/>
  </si>
  <si>
    <t>　常勤</t>
  </si>
  <si>
    <t>　常勤換算</t>
    <rPh sb="3" eb="5">
      <t>カンサン</t>
    </rPh>
    <phoneticPr fontId="40"/>
  </si>
  <si>
    <t>医療連携強化加算に係る届出内容</t>
    <rPh sb="0" eb="2">
      <t>イリョウレ</t>
    </rPh>
    <rPh sb="2" eb="4">
      <t>レンケイキ</t>
    </rPh>
    <rPh sb="4" eb="6">
      <t>キョウカカ</t>
    </rPh>
    <rPh sb="6" eb="8">
      <t>カサンカ</t>
    </rPh>
    <rPh sb="9" eb="10">
      <t>カカワト</t>
    </rPh>
    <rPh sb="11" eb="13">
      <t>トドケデナ</t>
    </rPh>
    <rPh sb="13" eb="15">
      <t>ナイヨウ</t>
    </rPh>
    <phoneticPr fontId="40"/>
  </si>
  <si>
    <t>利用者の急変の予測や早期発見等のため、看護職員による定期的な巡視を行っている。</t>
  </si>
  <si>
    <t>主治の医師との連携方法や搬送方法も含め、急変時の医療提供の方針について、利用者から同意を得ている。また当該同意を文書で記録している。</t>
  </si>
  <si>
    <t>（別紙27）</t>
  </si>
  <si>
    <t>７　在宅復帰・在宅療養支援機能加算に係る届出内容</t>
    <rPh sb="18" eb="19">
      <t>カカト</t>
    </rPh>
    <rPh sb="20" eb="22">
      <t>トドケデナ</t>
    </rPh>
    <rPh sb="22" eb="24">
      <t>ナイヨウ</t>
    </rPh>
    <phoneticPr fontId="40"/>
  </si>
  <si>
    <t>必要に応じて、多様な主体が提供する生活支援のサービス（インフォーマルサービス含む）が包括的に提供されるような居宅サービス計画を作成している。</t>
  </si>
  <si>
    <t>テクノロジーの導入による夜勤職員配置加算に係る届出書</t>
    <rPh sb="7" eb="9">
      <t>ドウニュウヤ</t>
    </rPh>
    <rPh sb="12" eb="14">
      <t>ヤキンシ</t>
    </rPh>
    <rPh sb="14" eb="16">
      <t>ショクインハ</t>
    </rPh>
    <rPh sb="16" eb="18">
      <t>ハイチカ</t>
    </rPh>
    <rPh sb="18" eb="20">
      <t>カサンカ</t>
    </rPh>
    <rPh sb="21" eb="22">
      <t>カカト</t>
    </rPh>
    <rPh sb="23" eb="26">
      <t>トドケデショ</t>
    </rPh>
    <phoneticPr fontId="40"/>
  </si>
  <si>
    <t>配置要件①　最低基準に加えて配置する人員が「0.9人配置」</t>
    <rPh sb="0" eb="2">
      <t>ハイチヨ</t>
    </rPh>
    <rPh sb="2" eb="4">
      <t>ヨウケンサ</t>
    </rPh>
    <rPh sb="6" eb="8">
      <t>サイテイキ</t>
    </rPh>
    <rPh sb="8" eb="10">
      <t>キジュンク</t>
    </rPh>
    <rPh sb="11" eb="12">
      <t>クワハ</t>
    </rPh>
    <rPh sb="14" eb="16">
      <t>ハイチジ</t>
    </rPh>
    <rPh sb="18" eb="20">
      <t>ジンインニ</t>
    </rPh>
    <rPh sb="25" eb="26">
      <t>ニンハ</t>
    </rPh>
    <rPh sb="26" eb="28">
      <t>ハイチ</t>
    </rPh>
    <phoneticPr fontId="40"/>
  </si>
  <si>
    <t>② 見守り機器を導入して見守りを行っている対象者数</t>
    <rPh sb="2" eb="4">
      <t>ミマモキ</t>
    </rPh>
    <rPh sb="5" eb="7">
      <t>キキド</t>
    </rPh>
    <rPh sb="8" eb="10">
      <t>ドウニュウミ</t>
    </rPh>
    <rPh sb="12" eb="14">
      <t>ミマモオ</t>
    </rPh>
    <rPh sb="16" eb="17">
      <t>オコナタ</t>
    </rPh>
    <rPh sb="21" eb="24">
      <t>タイショウシャス</t>
    </rPh>
    <rPh sb="24" eb="25">
      <t>スウ</t>
    </rPh>
    <phoneticPr fontId="40"/>
  </si>
  <si>
    <t>→　</t>
  </si>
  <si>
    <t>前３月間における新規入所者のうち、入所前後訪問指導を行った者の延数
（注９,１０,１１）</t>
    <rPh sb="8" eb="10">
      <t>シンキニ</t>
    </rPh>
    <rPh sb="10" eb="12">
      <t>ニュウショニ</t>
    </rPh>
    <rPh sb="17" eb="19">
      <t>ニュウショチ</t>
    </rPh>
    <rPh sb="35" eb="36">
      <t>チュウ</t>
    </rPh>
    <phoneticPr fontId="40"/>
  </si>
  <si>
    <t>１０％以上</t>
    <rPh sb="3" eb="5">
      <t>イジョウ</t>
    </rPh>
    <phoneticPr fontId="40"/>
  </si>
  <si>
    <t>ⅰ 利用者の安全やケアの質の確保、職員の負担を軽減するための委員会の設置</t>
    <rPh sb="2" eb="5">
      <t>リヨウシャア</t>
    </rPh>
    <rPh sb="6" eb="8">
      <t>アンゼンシ</t>
    </rPh>
    <rPh sb="12" eb="13">
      <t>シツカ</t>
    </rPh>
    <rPh sb="14" eb="16">
      <t>カクホシ</t>
    </rPh>
    <rPh sb="17" eb="19">
      <t>ショクインフ</t>
    </rPh>
    <rPh sb="20" eb="22">
      <t>フタンケ</t>
    </rPh>
    <rPh sb="23" eb="25">
      <t>ケイゲンイ</t>
    </rPh>
    <rPh sb="30" eb="33">
      <t>イインカイセ</t>
    </rPh>
    <rPh sb="34" eb="36">
      <t>セッチ</t>
    </rPh>
    <phoneticPr fontId="40"/>
  </si>
  <si>
    <t>ⅲ 機器の不具合の定期チェックの実施（メーカーとの連携を含む）</t>
    <rPh sb="2" eb="4">
      <t>キキフ</t>
    </rPh>
    <rPh sb="5" eb="8">
      <t>フグアイテ</t>
    </rPh>
    <rPh sb="9" eb="11">
      <t>テイキジ</t>
    </rPh>
    <rPh sb="16" eb="18">
      <t>ジッシレ</t>
    </rPh>
    <rPh sb="25" eb="27">
      <t>レンケイフ</t>
    </rPh>
    <rPh sb="28" eb="29">
      <t>フク</t>
    </rPh>
    <phoneticPr fontId="40"/>
  </si>
  <si>
    <t>ⅳ 職員に対するテクノロジー活用に関する教育の実施</t>
    <rPh sb="2" eb="4">
      <t>ショクインタ</t>
    </rPh>
    <rPh sb="5" eb="6">
      <t>タイカ</t>
    </rPh>
    <rPh sb="14" eb="16">
      <t>カツヨウカ</t>
    </rPh>
    <rPh sb="17" eb="18">
      <t>カンキ</t>
    </rPh>
    <rPh sb="20" eb="22">
      <t>キョウイクジ</t>
    </rPh>
    <rPh sb="23" eb="25">
      <t>ジッシ</t>
    </rPh>
    <phoneticPr fontId="40"/>
  </si>
  <si>
    <t>ⅴ 夜間の訪室が必要な利用者に対する訪室の個別実施</t>
    <rPh sb="2" eb="4">
      <t>ヤカンホ</t>
    </rPh>
    <rPh sb="5" eb="7">
      <t>ホウシツヒ</t>
    </rPh>
    <rPh sb="8" eb="10">
      <t>ヒツヨウリ</t>
    </rPh>
    <rPh sb="11" eb="14">
      <t>リヨウシャタ</t>
    </rPh>
    <rPh sb="15" eb="16">
      <t>タイホ</t>
    </rPh>
    <rPh sb="18" eb="20">
      <t>ホウシツコ</t>
    </rPh>
    <rPh sb="21" eb="23">
      <t>コベツジ</t>
    </rPh>
    <rPh sb="23" eb="25">
      <t>ジッシ</t>
    </rPh>
    <phoneticPr fontId="40"/>
  </si>
  <si>
    <t>　④　看取りに関する職員研修を行う体制を整備している。</t>
    <rPh sb="3" eb="5">
      <t>ミトカ</t>
    </rPh>
    <rPh sb="7" eb="8">
      <t>カンシ</t>
    </rPh>
    <rPh sb="10" eb="12">
      <t>ショクインケ</t>
    </rPh>
    <rPh sb="12" eb="14">
      <t>ケンシュウオ</t>
    </rPh>
    <rPh sb="15" eb="16">
      <t>オコナタ</t>
    </rPh>
    <rPh sb="17" eb="19">
      <t>タイセイセ</t>
    </rPh>
    <rPh sb="20" eb="22">
      <t>セイビ</t>
    </rPh>
    <phoneticPr fontId="40"/>
  </si>
  <si>
    <t>備考２　配置要件②の④ⅰの委員会には、夜勤職員をはじめ実際にケア等を行う多職種の職員が参画すること。</t>
    <rPh sb="0" eb="2">
      <t>ビコウハ</t>
    </rPh>
    <rPh sb="4" eb="6">
      <t>ハイチヨ</t>
    </rPh>
    <rPh sb="6" eb="8">
      <t>ヨウケンイ</t>
    </rPh>
    <rPh sb="13" eb="16">
      <t>イインカイヤ</t>
    </rPh>
    <rPh sb="19" eb="21">
      <t>ヤキンシ</t>
    </rPh>
    <rPh sb="21" eb="23">
      <t>ショクインジ</t>
    </rPh>
    <rPh sb="27" eb="29">
      <t>ジッサイト</t>
    </rPh>
    <rPh sb="32" eb="33">
      <t>トウオ</t>
    </rPh>
    <rPh sb="34" eb="35">
      <t>オコナタ</t>
    </rPh>
    <rPh sb="36" eb="39">
      <t>タショクシュシ</t>
    </rPh>
    <rPh sb="40" eb="42">
      <t>ショクインサ</t>
    </rPh>
    <rPh sb="43" eb="45">
      <t>サンカク</t>
    </rPh>
    <phoneticPr fontId="40"/>
  </si>
  <si>
    <t>備考３　テクノロジーを導入した場合の介護老人福祉施設の夜間の人員配置基準（従来型）を適用する場合は、当該加算の</t>
    <rPh sb="0" eb="2">
      <t>ビコウド</t>
    </rPh>
    <rPh sb="11" eb="13">
      <t>ドウニュウバ</t>
    </rPh>
    <rPh sb="15" eb="17">
      <t>バアイカ</t>
    </rPh>
    <rPh sb="18" eb="20">
      <t>カイゴロ</t>
    </rPh>
    <rPh sb="20" eb="22">
      <t>ロウジンフ</t>
    </rPh>
    <rPh sb="22" eb="24">
      <t>フクシシ</t>
    </rPh>
    <rPh sb="24" eb="26">
      <t>シセツヤ</t>
    </rPh>
    <rPh sb="27" eb="29">
      <t>ヤカンジ</t>
    </rPh>
    <rPh sb="30" eb="32">
      <t>ジンインハ</t>
    </rPh>
    <rPh sb="32" eb="34">
      <t>ハイチキ</t>
    </rPh>
    <rPh sb="34" eb="36">
      <t>キジュンジ</t>
    </rPh>
    <rPh sb="37" eb="40">
      <t>ジュウライガタテ</t>
    </rPh>
    <rPh sb="42" eb="44">
      <t>テキヨウバ</t>
    </rPh>
    <rPh sb="46" eb="48">
      <t>バアイト</t>
    </rPh>
    <rPh sb="50" eb="52">
      <t>トウガイカ</t>
    </rPh>
    <rPh sb="52" eb="54">
      <t>カサン</t>
    </rPh>
    <phoneticPr fontId="40"/>
  </si>
  <si>
    <t>生産性向上推進体制加算に係る届出書</t>
    <rPh sb="0" eb="3">
      <t>セイサンセイコ</t>
    </rPh>
    <rPh sb="3" eb="11">
      <t>コウジョウスイシンタイセイカサンカ</t>
    </rPh>
    <rPh sb="9" eb="11">
      <t>カサンカ</t>
    </rPh>
    <rPh sb="12" eb="13">
      <t>カカト</t>
    </rPh>
    <rPh sb="14" eb="17">
      <t>トドケデショ</t>
    </rPh>
    <phoneticPr fontId="40"/>
  </si>
  <si>
    <t>前３月間における居宅への新規退所者の延数（注１５）</t>
    <rPh sb="12" eb="14">
      <t>シンキノ</t>
    </rPh>
    <rPh sb="18" eb="19">
      <t>ノ</t>
    </rPh>
    <phoneticPr fontId="40"/>
  </si>
  <si>
    <t>２　短期入所療養介護</t>
    <rPh sb="2" eb="4">
      <t>タンキニ</t>
    </rPh>
    <rPh sb="4" eb="6">
      <t>ニュウショリ</t>
    </rPh>
    <rPh sb="6" eb="8">
      <t>リョウヨウカ</t>
    </rPh>
    <rPh sb="8" eb="10">
      <t>カイゴ</t>
    </rPh>
    <phoneticPr fontId="40"/>
  </si>
  <si>
    <t>３　特定施設入居者生活介護</t>
  </si>
  <si>
    <t>７　地域密着型介護老人福祉施設</t>
  </si>
  <si>
    <t>　ターミナルケアの実施体制</t>
    <rPh sb="9" eb="11">
      <t>ジッシタ</t>
    </rPh>
    <rPh sb="11" eb="13">
      <t>タイセイ</t>
    </rPh>
    <phoneticPr fontId="40"/>
  </si>
  <si>
    <t>９　介護老人福祉施設</t>
  </si>
  <si>
    <t>(3)  　利用者に関する情報又はサービス提供に当たっての留意事項に係る</t>
    <rPh sb="6" eb="9">
      <t>リヨウシャカ</t>
    </rPh>
    <rPh sb="10" eb="11">
      <t>カンジ</t>
    </rPh>
    <rPh sb="13" eb="15">
      <t>ジョウホウマ</t>
    </rPh>
    <rPh sb="15" eb="16">
      <t>マタテ</t>
    </rPh>
    <rPh sb="21" eb="23">
      <t>テイキョウリ</t>
    </rPh>
    <rPh sb="29" eb="31">
      <t>リュウイジ</t>
    </rPh>
    <rPh sb="31" eb="33">
      <t>ジコウカ</t>
    </rPh>
    <rPh sb="34" eb="35">
      <t>カカ</t>
    </rPh>
    <phoneticPr fontId="40"/>
  </si>
  <si>
    <t>６　診療所短期入所療養介護（Ⅰ型（療養機能強化型A））</t>
  </si>
  <si>
    <t>10　介護老人保健施設</t>
    <rPh sb="3" eb="5">
      <t>カイゴロ</t>
    </rPh>
    <rPh sb="5" eb="7">
      <t>ロウジンホ</t>
    </rPh>
    <rPh sb="7" eb="9">
      <t>ホケンシ</t>
    </rPh>
    <rPh sb="9" eb="11">
      <t>シセツ</t>
    </rPh>
    <phoneticPr fontId="40"/>
  </si>
  <si>
    <t>12　介護予防短期入所生活介護</t>
    <rPh sb="3" eb="5">
      <t>カイゴヨ</t>
    </rPh>
    <rPh sb="5" eb="7">
      <t>ヨボウタ</t>
    </rPh>
    <rPh sb="7" eb="15">
      <t>タンキニュウショセイカツカイゴ</t>
    </rPh>
    <phoneticPr fontId="40"/>
  </si>
  <si>
    <t>１　生産性向上推進体制加算（Ⅰ）　２　生産性向上推進体制加算（Ⅱ）</t>
  </si>
  <si>
    <t>褥瘡マネジメントに関わる者</t>
    <rPh sb="0" eb="2">
      <t>ジョクソウカ</t>
    </rPh>
    <rPh sb="9" eb="10">
      <t>カカモ</t>
    </rPh>
    <rPh sb="12" eb="13">
      <t>モノ</t>
    </rPh>
    <phoneticPr fontId="40"/>
  </si>
  <si>
    <t>生産性向上推進体制加算（Ⅰ）に係る届出</t>
    <rPh sb="0" eb="3">
      <t>セイサンセイコ</t>
    </rPh>
    <rPh sb="3" eb="5">
      <t>コウジョウス</t>
    </rPh>
    <rPh sb="5" eb="7">
      <t>スイシンタ</t>
    </rPh>
    <rPh sb="7" eb="9">
      <t>タイセイカ</t>
    </rPh>
    <rPh sb="9" eb="11">
      <t>カサンカ</t>
    </rPh>
    <rPh sb="15" eb="16">
      <t>カカト</t>
    </rPh>
    <rPh sb="17" eb="18">
      <t>トドデ</t>
    </rPh>
    <rPh sb="18" eb="19">
      <t>デ</t>
    </rPh>
    <phoneticPr fontId="40"/>
  </si>
  <si>
    <t>① 加算（Ⅱ）のデータ等により業務改善の取組による成果を確認</t>
  </si>
  <si>
    <t>　ⅰ入所（利用）者全員に見守り機器を使用</t>
    <rPh sb="2" eb="4">
      <t>ニュウショリ</t>
    </rPh>
    <rPh sb="5" eb="7">
      <t>リヨウシ</t>
    </rPh>
    <rPh sb="8" eb="9">
      <t>シャゼ</t>
    </rPh>
    <rPh sb="9" eb="11">
      <t>ゼンインミ</t>
    </rPh>
    <rPh sb="12" eb="14">
      <t>ミマモキ</t>
    </rPh>
    <rPh sb="15" eb="17">
      <t>キキシ</t>
    </rPh>
    <rPh sb="18" eb="20">
      <t>シヨウ</t>
    </rPh>
    <phoneticPr fontId="40"/>
  </si>
  <si>
    <t>３以上５未満</t>
    <rPh sb="1" eb="3">
      <t>イジョウミ</t>
    </rPh>
    <rPh sb="4" eb="6">
      <t>ミマン</t>
    </rPh>
    <phoneticPr fontId="40"/>
  </si>
  <si>
    <t>④ 利用者の安全並びに介護サービスの質の確保及び職員の負担軽減に資する方策を検討するため</t>
  </si>
  <si>
    <t>　 の委員会（以下「委員会」という。）において、以下のすべての項目について必要な検討を行い、</t>
  </si>
  <si>
    <t>2　総合マネジメント体制強化加算（Ⅱ）</t>
  </si>
  <si>
    <t>　 当該項目の実施を確認</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</si>
  <si>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セイカツソ</t>
    </rPh>
    <rPh sb="13" eb="16">
      <t>ソウダンイン</t>
    </rPh>
    <phoneticPr fontId="40"/>
  </si>
  <si>
    <t>ⅰ ②の機器を利用する場合における利用者の安全やケアの質の確保</t>
    <rPh sb="4" eb="6">
      <t>キキリ</t>
    </rPh>
    <rPh sb="7" eb="9">
      <t>リヨウバ</t>
    </rPh>
    <rPh sb="11" eb="13">
      <t>バアイリ</t>
    </rPh>
    <rPh sb="17" eb="20">
      <t>リヨウシャア</t>
    </rPh>
    <rPh sb="21" eb="23">
      <t>アンゼンシ</t>
    </rPh>
    <rPh sb="27" eb="28">
      <t>シツカ</t>
    </rPh>
    <rPh sb="29" eb="31">
      <t>カクホ</t>
    </rPh>
    <phoneticPr fontId="40"/>
  </si>
  <si>
    <t>１００％</t>
  </si>
  <si>
    <t>ⅳ 業務の効率化、ケアの質の確保、職員の負担軽減を図るための職</t>
    <rPh sb="2" eb="4">
      <t>ギョウムコ</t>
    </rPh>
    <rPh sb="5" eb="8">
      <t>コウリツカシ</t>
    </rPh>
    <rPh sb="12" eb="13">
      <t>シツカ</t>
    </rPh>
    <rPh sb="14" eb="16">
      <t>カクホシ</t>
    </rPh>
    <rPh sb="17" eb="19">
      <t>ショクインフ</t>
    </rPh>
    <rPh sb="20" eb="22">
      <t>フタンケ</t>
    </rPh>
    <rPh sb="22" eb="24">
      <t>ケイゲンハ</t>
    </rPh>
    <rPh sb="25" eb="26">
      <t>ハカシ</t>
    </rPh>
    <rPh sb="30" eb="31">
      <t>ショク</t>
    </rPh>
    <phoneticPr fontId="40"/>
  </si>
  <si>
    <t>　 員に対する教育の実施</t>
  </si>
  <si>
    <t>① 以下のⅰ～ⅲの項目の機器のうち１つ以上を使用</t>
    <rPh sb="2" eb="4">
      <t>イカコ</t>
    </rPh>
    <rPh sb="9" eb="11">
      <t>コウモクキ</t>
    </rPh>
    <rPh sb="12" eb="14">
      <t>キキイ</t>
    </rPh>
    <rPh sb="19" eb="21">
      <t>イジョウシ</t>
    </rPh>
    <rPh sb="22" eb="24">
      <t>シヨウ</t>
    </rPh>
    <phoneticPr fontId="40"/>
  </si>
  <si>
    <t>直近３月間の延入所者数（注６）</t>
  </si>
  <si>
    <t>　ⅰ入所（利用）者１名以上に見守り機器を使用</t>
    <rPh sb="2" eb="4">
      <t>ニュウショリ</t>
    </rPh>
    <rPh sb="5" eb="7">
      <t>リヨウシ</t>
    </rPh>
    <rPh sb="8" eb="9">
      <t>シャメ</t>
    </rPh>
    <rPh sb="10" eb="11">
      <t>メイイ</t>
    </rPh>
    <rPh sb="11" eb="13">
      <t>イジョウミ</t>
    </rPh>
    <rPh sb="14" eb="16">
      <t>ミマモキ</t>
    </rPh>
    <rPh sb="17" eb="19">
      <t>キキシ</t>
    </rPh>
    <rPh sb="20" eb="22">
      <t>シヨウ</t>
    </rPh>
    <phoneticPr fontId="40"/>
  </si>
  <si>
    <t>　入所（利用）者数</t>
    <rPh sb="1" eb="3">
      <t>ニュウショリ</t>
    </rPh>
    <rPh sb="4" eb="6">
      <t>リヨウシ</t>
    </rPh>
    <rPh sb="7" eb="8">
      <t>シャス</t>
    </rPh>
    <rPh sb="8" eb="9">
      <t>スウ</t>
    </rPh>
    <phoneticPr fontId="40"/>
  </si>
  <si>
    <t>　見守り機器を導入して見守りを行っている対象者数</t>
  </si>
  <si>
    <t>② 委員会において、以下のすべての項目について必要な検討を行い、当該項目の実施を確認</t>
    <rPh sb="10" eb="12">
      <t>イカコ</t>
    </rPh>
    <rPh sb="17" eb="19">
      <t>コウモクヒ</t>
    </rPh>
    <rPh sb="23" eb="25">
      <t>ヒツヨウケ</t>
    </rPh>
    <rPh sb="26" eb="28">
      <t>ケントウオ</t>
    </rPh>
    <rPh sb="29" eb="30">
      <t>オコナト</t>
    </rPh>
    <rPh sb="32" eb="34">
      <t>トウガイコ</t>
    </rPh>
    <rPh sb="34" eb="36">
      <t>コウモクジ</t>
    </rPh>
    <rPh sb="37" eb="39">
      <t>ジッシカ</t>
    </rPh>
    <rPh sb="40" eb="42">
      <t>カクニン</t>
    </rPh>
    <phoneticPr fontId="40"/>
  </si>
  <si>
    <t>ⅰ ①の機器を利用する場合における利用者の安全やケアの質の確保</t>
    <rPh sb="4" eb="6">
      <t>キキリ</t>
    </rPh>
    <rPh sb="7" eb="9">
      <t>リヨウバ</t>
    </rPh>
    <rPh sb="11" eb="13">
      <t>バアイリ</t>
    </rPh>
    <rPh sb="17" eb="20">
      <t>リヨウシャア</t>
    </rPh>
    <rPh sb="21" eb="23">
      <t>アンゼンシ</t>
    </rPh>
    <rPh sb="27" eb="28">
      <t>シツカ</t>
    </rPh>
    <rPh sb="29" eb="31">
      <t>カクホ</t>
    </rPh>
    <phoneticPr fontId="40"/>
  </si>
  <si>
    <t>備考２　要件を満たすことが分かる委員会の議事概要を提出すること。このほか要件を満たすことが分かる根拠書類を準備し、</t>
    <rPh sb="0" eb="2">
      <t>ビコウヨ</t>
    </rPh>
    <rPh sb="4" eb="6">
      <t>ヨウケンミ</t>
    </rPh>
    <rPh sb="7" eb="8">
      <t>ミワ</t>
    </rPh>
    <rPh sb="13" eb="14">
      <t>ワイ</t>
    </rPh>
    <rPh sb="16" eb="19">
      <t>イインカイギ</t>
    </rPh>
    <rPh sb="20" eb="22">
      <t>ギジガ</t>
    </rPh>
    <rPh sb="22" eb="24">
      <t>ガイヨウテ</t>
    </rPh>
    <rPh sb="25" eb="27">
      <t>テイシュツヨ</t>
    </rPh>
    <rPh sb="36" eb="38">
      <t>ヨウケンミ</t>
    </rPh>
    <rPh sb="39" eb="40">
      <t>ミワ</t>
    </rPh>
    <rPh sb="45" eb="46">
      <t>ワ</t>
    </rPh>
    <phoneticPr fontId="40"/>
  </si>
  <si>
    <t>　　　指定権者からの求めがあった場合には、速やかに提出すること。</t>
  </si>
  <si>
    <t>備考４　届出にあたっては、別途通知（「生産性向上推進体制加算に関する基本的考え方並びに事務処理手順及び様式例</t>
    <rPh sb="0" eb="2">
      <t>ビコウ</t>
    </rPh>
    <phoneticPr fontId="40"/>
  </si>
  <si>
    <t>　　　等の提示について」）を参照すること。</t>
  </si>
  <si>
    <t>１　事  業  所  名</t>
  </si>
  <si>
    <t>　①　入所者及び利用者の状況</t>
    <rPh sb="3" eb="6">
      <t>ニュウショシャオ</t>
    </rPh>
    <rPh sb="6" eb="7">
      <t>オヨリ</t>
    </rPh>
    <rPh sb="8" eb="11">
      <t>リヨウシャジ</t>
    </rPh>
    <rPh sb="12" eb="14">
      <t>ジョウキョウ</t>
    </rPh>
    <phoneticPr fontId="40"/>
  </si>
  <si>
    <t>1　介護老人保健施設（在宅強化型）</t>
    <rPh sb="2" eb="4">
      <t>カイゴロ</t>
    </rPh>
    <rPh sb="4" eb="6">
      <t>ロウジンホ</t>
    </rPh>
    <rPh sb="6" eb="8">
      <t>ホケンシ</t>
    </rPh>
    <rPh sb="8" eb="10">
      <t>シセツザ</t>
    </rPh>
    <rPh sb="11" eb="13">
      <t>ザイタクキ</t>
    </rPh>
    <rPh sb="13" eb="15">
      <t>キョウカガ</t>
    </rPh>
    <rPh sb="15" eb="16">
      <t>ガタ</t>
    </rPh>
    <phoneticPr fontId="40"/>
  </si>
  <si>
    <t>2　介護老人保健施設（基本型）</t>
    <rPh sb="2" eb="4">
      <t>カイゴロ</t>
    </rPh>
    <rPh sb="4" eb="6">
      <t>ロウジンホ</t>
    </rPh>
    <rPh sb="6" eb="8">
      <t>ホケンシ</t>
    </rPh>
    <rPh sb="8" eb="10">
      <t>シセツキ</t>
    </rPh>
    <rPh sb="11" eb="13">
      <t>キホンガ</t>
    </rPh>
    <rPh sb="13" eb="14">
      <t>ガタ</t>
    </rPh>
    <phoneticPr fontId="40"/>
  </si>
  <si>
    <t>1　在宅復帰・在宅療養支援機能加算（Ⅰ）（介護老人保健施設（基本型）のみ）</t>
    <rPh sb="2" eb="4">
      <t>ザイタクフ</t>
    </rPh>
    <rPh sb="4" eb="6">
      <t>フッキザ</t>
    </rPh>
    <rPh sb="7" eb="9">
      <t>ザイタクリ</t>
    </rPh>
    <rPh sb="9" eb="11">
      <t>リョウヨウシ</t>
    </rPh>
    <rPh sb="11" eb="13">
      <t>シエンキ</t>
    </rPh>
    <rPh sb="13" eb="15">
      <t>キノウカ</t>
    </rPh>
    <rPh sb="15" eb="17">
      <t>カサンカ</t>
    </rPh>
    <rPh sb="21" eb="23">
      <t>カイゴロ</t>
    </rPh>
    <rPh sb="23" eb="25">
      <t>ロウジンホ</t>
    </rPh>
    <rPh sb="25" eb="27">
      <t>ホケンシ</t>
    </rPh>
    <rPh sb="27" eb="29">
      <t>シセツキ</t>
    </rPh>
    <rPh sb="30" eb="32">
      <t>キホンガ</t>
    </rPh>
    <rPh sb="32" eb="33">
      <t>ガタ</t>
    </rPh>
    <phoneticPr fontId="40"/>
  </si>
  <si>
    <t>備考１　要件を満たすことが分かる根拠書類を準備し、指定権者からの求めがあった場合には、
　　　速やかに提出してください。</t>
    <rPh sb="0" eb="2">
      <t>ビコウヨ</t>
    </rPh>
    <rPh sb="4" eb="6">
      <t>ヨウケンミ</t>
    </rPh>
    <rPh sb="7" eb="8">
      <t>ミワ</t>
    </rPh>
    <rPh sb="13" eb="14">
      <t>ワコ</t>
    </rPh>
    <rPh sb="16" eb="18">
      <t>コンキョシ</t>
    </rPh>
    <rPh sb="18" eb="20">
      <t>ショルイジ</t>
    </rPh>
    <rPh sb="21" eb="23">
      <t>ジュンビシ</t>
    </rPh>
    <rPh sb="25" eb="27">
      <t>シテイケ</t>
    </rPh>
    <rPh sb="27" eb="28">
      <t>ケンシ</t>
    </rPh>
    <rPh sb="28" eb="29">
      <t>シャモ</t>
    </rPh>
    <rPh sb="32" eb="33">
      <t>モトバ</t>
    </rPh>
    <rPh sb="38" eb="40">
      <t>バアイス</t>
    </rPh>
    <rPh sb="47" eb="48">
      <t>スミテ</t>
    </rPh>
    <rPh sb="51" eb="53">
      <t>テイシュツ</t>
    </rPh>
    <phoneticPr fontId="40"/>
  </si>
  <si>
    <t>５　在宅復帰・在宅療養支援に関する状況</t>
  </si>
  <si>
    <t>前６月間における居宅への退所者の延数（注１,２,３,４）</t>
    <rPh sb="0" eb="1">
      <t>ゼンガ</t>
    </rPh>
    <rPh sb="2" eb="3">
      <t>ガツカ</t>
    </rPh>
    <rPh sb="3" eb="4">
      <t>カンキ</t>
    </rPh>
    <rPh sb="8" eb="10">
      <t>キョタクタ</t>
    </rPh>
    <rPh sb="12" eb="14">
      <t>タイショシ</t>
    </rPh>
    <rPh sb="14" eb="15">
      <t>シャノ</t>
    </rPh>
    <rPh sb="16" eb="17">
      <t>ノベス</t>
    </rPh>
    <rPh sb="17" eb="18">
      <t>スウチ</t>
    </rPh>
    <rPh sb="19" eb="20">
      <t>チュウ</t>
    </rPh>
    <phoneticPr fontId="40"/>
  </si>
  <si>
    <t>　①÷（②ー③）×１００
（注５）</t>
  </si>
  <si>
    <t>５０％超</t>
    <rPh sb="3" eb="4">
      <t>チョウ</t>
    </rPh>
    <phoneticPr fontId="40"/>
  </si>
  <si>
    <t>前６月間における退所者の延数
（注３,４）</t>
    <rPh sb="0" eb="1">
      <t>ゼンガ</t>
    </rPh>
    <rPh sb="2" eb="3">
      <t>ガツカ</t>
    </rPh>
    <rPh sb="3" eb="4">
      <t>カンタ</t>
    </rPh>
    <rPh sb="8" eb="10">
      <t>タイショシ</t>
    </rPh>
    <rPh sb="10" eb="11">
      <t>シャノ</t>
    </rPh>
    <rPh sb="12" eb="13">
      <t>ノベス</t>
    </rPh>
    <rPh sb="13" eb="14">
      <t>スウ</t>
    </rPh>
    <phoneticPr fontId="40"/>
  </si>
  <si>
    <t>３０％以下</t>
    <rPh sb="3" eb="5">
      <t>イカ</t>
    </rPh>
    <phoneticPr fontId="40"/>
  </si>
  <si>
    <t>　30.4÷①×(②＋③)÷２×100</t>
  </si>
  <si>
    <t>（別紙48）</t>
  </si>
  <si>
    <t>直近３月間の新規入所者の延数
（注６,７）</t>
    <rPh sb="0" eb="2">
      <t>チョッキンガ</t>
    </rPh>
    <rPh sb="3" eb="4">
      <t>ガツカ</t>
    </rPh>
    <rPh sb="4" eb="5">
      <t>カンシ</t>
    </rPh>
    <rPh sb="6" eb="8">
      <t>シンキニ</t>
    </rPh>
    <rPh sb="8" eb="11">
      <t>ニュウショシャノ</t>
    </rPh>
    <rPh sb="12" eb="13">
      <t>ノベス</t>
    </rPh>
    <rPh sb="13" eb="14">
      <t>スウチ</t>
    </rPh>
    <rPh sb="16" eb="17">
      <t>チュウ</t>
    </rPh>
    <phoneticPr fontId="40"/>
  </si>
  <si>
    <t>平均</t>
    <rPh sb="0" eb="1">
      <t>ヘイキン</t>
    </rPh>
    <phoneticPr fontId="40"/>
  </si>
  <si>
    <t>直近３月間の新規退所者数（注８）</t>
    <rPh sb="0" eb="2">
      <t>チョッキンガ</t>
    </rPh>
    <rPh sb="3" eb="4">
      <t>ガツカ</t>
    </rPh>
    <rPh sb="4" eb="5">
      <t>カンシ</t>
    </rPh>
    <rPh sb="6" eb="8">
      <t>シンキタ</t>
    </rPh>
    <rPh sb="8" eb="10">
      <t>タイショシ</t>
    </rPh>
    <rPh sb="10" eb="11">
      <t>シャス</t>
    </rPh>
    <rPh sb="11" eb="12">
      <t>スウチ</t>
    </rPh>
    <rPh sb="13" eb="14">
      <t>チュウ</t>
    </rPh>
    <phoneticPr fontId="40"/>
  </si>
  <si>
    <t>３０％以上</t>
    <rPh sb="3" eb="5">
      <t>イジョウ</t>
    </rPh>
    <phoneticPr fontId="40"/>
  </si>
  <si>
    <t>事業所において介護職員、看護職員ごとの認知症ケアに関する研修計画を作成し、当該計画に従い、研修を実施又は実施を予定している</t>
  </si>
  <si>
    <t>１０％未満</t>
  </si>
  <si>
    <t>前６月又は前12月の新規新規入所者の総数</t>
    <rPh sb="0" eb="1">
      <t>ゼンガ</t>
    </rPh>
    <rPh sb="2" eb="3">
      <t>ガツマ</t>
    </rPh>
    <rPh sb="3" eb="4">
      <t>マタゼ</t>
    </rPh>
    <rPh sb="5" eb="6">
      <t>ゼンガ</t>
    </rPh>
    <rPh sb="8" eb="9">
      <t>ガツシ</t>
    </rPh>
    <rPh sb="10" eb="12">
      <t>シンキシ</t>
    </rPh>
    <rPh sb="12" eb="14">
      <t>シンキニ</t>
    </rPh>
    <rPh sb="14" eb="17">
      <t>ニュウショシャソ</t>
    </rPh>
    <rPh sb="18" eb="20">
      <t>ソウスウ</t>
    </rPh>
    <phoneticPr fontId="40"/>
  </si>
  <si>
    <t>前３月間における新規退所者のうち、退所前後訪問指導を行った者の延数
（注１３,１４,１５）</t>
    <rPh sb="8" eb="10">
      <t>シンキ</t>
    </rPh>
    <phoneticPr fontId="40"/>
  </si>
  <si>
    <t>　①÷②×１００（注１６）</t>
  </si>
  <si>
    <t>１０％以上３０％未満</t>
    <rPh sb="3" eb="5">
      <t>イジョウミ</t>
    </rPh>
    <rPh sb="8" eb="10">
      <t>ミマン</t>
    </rPh>
    <phoneticPr fontId="40"/>
  </si>
  <si>
    <t>前３月間に提供実績のある訪問リハビリテーション、通所リハビリテーション及び短期入所療養介護の種類数（注１７）</t>
    <rPh sb="0" eb="1">
      <t>ゼンガ</t>
    </rPh>
    <rPh sb="2" eb="3">
      <t>ガツカ</t>
    </rPh>
    <rPh sb="3" eb="4">
      <t>カンテ</t>
    </rPh>
    <rPh sb="5" eb="7">
      <t>テイキョウジ</t>
    </rPh>
    <rPh sb="7" eb="9">
      <t>ジッセキホ</t>
    </rPh>
    <rPh sb="12" eb="14">
      <t>ホウモンツ</t>
    </rPh>
    <rPh sb="24" eb="26">
      <t>ツウショオ</t>
    </rPh>
    <rPh sb="35" eb="36">
      <t>オヨタ</t>
    </rPh>
    <rPh sb="37" eb="39">
      <t>タンキニ</t>
    </rPh>
    <rPh sb="39" eb="41">
      <t>ニュウショリ</t>
    </rPh>
    <rPh sb="41" eb="43">
      <t>リョウヨウカ</t>
    </rPh>
    <rPh sb="43" eb="45">
      <t>カイゴシ</t>
    </rPh>
    <rPh sb="46" eb="49">
      <t>シュルイスウチ</t>
    </rPh>
    <rPh sb="50" eb="51">
      <t>チュウ</t>
    </rPh>
    <phoneticPr fontId="40"/>
  </si>
  <si>
    <t>３サービス</t>
  </si>
  <si>
    <t xml:space="preserve"> F　リハ専門職員の配置割合</t>
    <rPh sb="12" eb="14">
      <t>ワリアイ</t>
    </rPh>
    <phoneticPr fontId="40"/>
  </si>
  <si>
    <t>算定日が属する月の前３月間の日数</t>
  </si>
  <si>
    <t>５以上かつ理学療法士、作業療法士、言語聴覚士を配置（注１９）</t>
    <rPh sb="1" eb="3">
      <t>イジョウリ</t>
    </rPh>
    <rPh sb="5" eb="7">
      <t>リガクリ</t>
    </rPh>
    <rPh sb="7" eb="10">
      <t>リョウホウシサ</t>
    </rPh>
    <rPh sb="11" eb="13">
      <t>サギョウリ</t>
    </rPh>
    <rPh sb="13" eb="16">
      <t>リョウホウシゲ</t>
    </rPh>
    <rPh sb="17" eb="19">
      <t>ゲンゴチ</t>
    </rPh>
    <rPh sb="19" eb="22">
      <t>チョウカクシハ</t>
    </rPh>
    <rPh sb="23" eb="25">
      <t>ハイチチ</t>
    </rPh>
    <rPh sb="26" eb="27">
      <t>チュウ</t>
    </rPh>
    <phoneticPr fontId="40"/>
  </si>
  <si>
    <t>ａ．入所者数</t>
    <rPh sb="2" eb="5">
      <t>ニュウショシャス</t>
    </rPh>
    <rPh sb="5" eb="6">
      <t>スウ</t>
    </rPh>
    <phoneticPr fontId="40"/>
  </si>
  <si>
    <t>算定日が属する月の前３月間における延入所者数（注２１）</t>
  </si>
  <si>
    <t>３未満</t>
    <rPh sb="1" eb="3">
      <t>ミマン</t>
    </rPh>
    <phoneticPr fontId="40"/>
  </si>
  <si>
    <t xml:space="preserve"> G　支援相談員の配置割合</t>
    <rPh sb="3" eb="5">
      <t>シエンソ</t>
    </rPh>
    <rPh sb="5" eb="8">
      <t>ソウダンインワ</t>
    </rPh>
    <rPh sb="11" eb="13">
      <t>ワリアイ</t>
    </rPh>
    <phoneticPr fontId="40"/>
  </si>
  <si>
    <t>前３月間における延入所者数
（注２１）</t>
  </si>
  <si>
    <t>前３月間における要介護４若しくは要介護５に該当する入所者の延日数</t>
    <rPh sb="0" eb="1">
      <t>ゼンガ</t>
    </rPh>
    <rPh sb="2" eb="3">
      <t>ガツカ</t>
    </rPh>
    <rPh sb="3" eb="4">
      <t>カンヨ</t>
    </rPh>
    <rPh sb="8" eb="11">
      <t>ヨウカイゴモ</t>
    </rPh>
    <rPh sb="12" eb="13">
      <t>モヨ</t>
    </rPh>
    <rPh sb="16" eb="19">
      <t>ヨウカイゴガ</t>
    </rPh>
    <rPh sb="21" eb="23">
      <t>ガイトウニ</t>
    </rPh>
    <rPh sb="25" eb="28">
      <t>ニュウショシャノ</t>
    </rPh>
    <rPh sb="29" eb="30">
      <t>ノベニ</t>
    </rPh>
    <rPh sb="30" eb="31">
      <t>ニチス</t>
    </rPh>
    <rPh sb="31" eb="32">
      <t>スウ</t>
    </rPh>
    <phoneticPr fontId="40"/>
  </si>
  <si>
    <t>　①÷②×１００</t>
  </si>
  <si>
    <t>５０％以上</t>
    <rPh sb="3" eb="5">
      <t>イジョウ</t>
    </rPh>
    <phoneticPr fontId="40"/>
  </si>
  <si>
    <t>当該施設における直近３月間の入所者延日数</t>
    <rPh sb="0" eb="2">
      <t>トウガイシ</t>
    </rPh>
    <rPh sb="2" eb="4">
      <t>シセツチ</t>
    </rPh>
    <rPh sb="8" eb="10">
      <t>チョッキンガ</t>
    </rPh>
    <rPh sb="11" eb="12">
      <t>ガツカ</t>
    </rPh>
    <rPh sb="12" eb="13">
      <t>カンニ</t>
    </rPh>
    <rPh sb="14" eb="17">
      <t>ニュウショシャノ</t>
    </rPh>
    <rPh sb="17" eb="18">
      <t>ノベニ</t>
    </rPh>
    <rPh sb="18" eb="20">
      <t>ニッスウ</t>
    </rPh>
    <phoneticPr fontId="40"/>
  </si>
  <si>
    <t>３５％以上５０％未満</t>
    <rPh sb="3" eb="5">
      <t>イジョウミ</t>
    </rPh>
    <rPh sb="8" eb="10">
      <t>ミマン</t>
    </rPh>
    <phoneticPr fontId="40"/>
  </si>
  <si>
    <t>直近３月間の入所者ごとの喀痰吸引を実施した延入所者数
（注２３,２４）</t>
    <rPh sb="0" eb="2">
      <t>チョッキンガ</t>
    </rPh>
    <rPh sb="3" eb="4">
      <t>ガツカ</t>
    </rPh>
    <rPh sb="4" eb="5">
      <t>カンニ</t>
    </rPh>
    <rPh sb="6" eb="9">
      <t>ニュウショシャカ</t>
    </rPh>
    <rPh sb="12" eb="14">
      <t>カクタンキ</t>
    </rPh>
    <rPh sb="14" eb="16">
      <t>キュウインジ</t>
    </rPh>
    <rPh sb="17" eb="19">
      <t>ジッシエ</t>
    </rPh>
    <rPh sb="21" eb="22">
      <t>エンニ</t>
    </rPh>
    <rPh sb="22" eb="25">
      <t>ニュウショシャス</t>
    </rPh>
    <rPh sb="25" eb="26">
      <t>スウ</t>
    </rPh>
    <phoneticPr fontId="40"/>
  </si>
  <si>
    <t>当該施設における直近３月間の延入所者数</t>
    <rPh sb="0" eb="2">
      <t>トウガイシ</t>
    </rPh>
    <rPh sb="2" eb="4">
      <t>シセツチ</t>
    </rPh>
    <rPh sb="8" eb="10">
      <t>チョッキンガ</t>
    </rPh>
    <rPh sb="11" eb="12">
      <t>ガツカ</t>
    </rPh>
    <rPh sb="12" eb="13">
      <t>カンエ</t>
    </rPh>
    <rPh sb="14" eb="15">
      <t>エンニ</t>
    </rPh>
    <rPh sb="15" eb="18">
      <t>ニュウショシャス</t>
    </rPh>
    <rPh sb="18" eb="19">
      <t>スウ</t>
    </rPh>
    <phoneticPr fontId="40"/>
  </si>
  <si>
    <t>直近３月間の入所者ごとの経管栄養を実施した延入所者数
（注２３,２５）</t>
    <rPh sb="0" eb="2">
      <t>チョッキンガ</t>
    </rPh>
    <rPh sb="3" eb="4">
      <t>ガツカ</t>
    </rPh>
    <rPh sb="4" eb="5">
      <t>カンニ</t>
    </rPh>
    <rPh sb="6" eb="9">
      <t>ニュウショシャケ</t>
    </rPh>
    <rPh sb="12" eb="16">
      <t>ケイカンエイヨウジ</t>
    </rPh>
    <rPh sb="17" eb="19">
      <t>ジッシエ</t>
    </rPh>
    <rPh sb="21" eb="22">
      <t>エンニ</t>
    </rPh>
    <rPh sb="22" eb="25">
      <t>ニュウショシャス</t>
    </rPh>
    <rPh sb="25" eb="26">
      <t>スウ</t>
    </rPh>
    <phoneticPr fontId="40"/>
  </si>
  <si>
    <t>　退所時指導等の実施（注２６）</t>
  </si>
  <si>
    <t>　医師の詳細な指示の実施（注２８）</t>
  </si>
  <si>
    <t>②　在宅強化型</t>
    <rPh sb="2" eb="4">
      <t>ザイタクキ</t>
    </rPh>
    <rPh sb="4" eb="6">
      <t>キョウカガ</t>
    </rPh>
    <rPh sb="6" eb="7">
      <t>ガタ</t>
    </rPh>
    <phoneticPr fontId="40"/>
  </si>
  <si>
    <t>　在宅復帰・在宅療養支援等指標の合計値が６０以上</t>
    <rPh sb="1" eb="3">
      <t>ザイタクフ</t>
    </rPh>
    <rPh sb="3" eb="5">
      <t>フッキザ</t>
    </rPh>
    <rPh sb="6" eb="8">
      <t>ザイタクリ</t>
    </rPh>
    <rPh sb="8" eb="10">
      <t>リョウヨウシ</t>
    </rPh>
    <rPh sb="10" eb="12">
      <t>シエント</t>
    </rPh>
    <rPh sb="12" eb="13">
      <t>トウシ</t>
    </rPh>
    <rPh sb="13" eb="15">
      <t>シヒョウ</t>
    </rPh>
    <phoneticPr fontId="40"/>
  </si>
  <si>
    <t>②　在宅復帰・在宅療養支援機能加算（Ⅱ）</t>
    <rPh sb="15" eb="17">
      <t>カサン</t>
    </rPh>
    <phoneticPr fontId="40"/>
  </si>
  <si>
    <t>　「６介護老人保健施設の基本サービス費に係る届出内容」における「②在宅強化型」の項目が全て「有」</t>
    <rPh sb="3" eb="5">
      <t>カイゴロ</t>
    </rPh>
    <rPh sb="5" eb="7">
      <t>ロウジンホ</t>
    </rPh>
    <rPh sb="7" eb="9">
      <t>ホケンシ</t>
    </rPh>
    <rPh sb="9" eb="11">
      <t>シセツキ</t>
    </rPh>
    <rPh sb="12" eb="14">
      <t>キホンヒ</t>
    </rPh>
    <rPh sb="18" eb="19">
      <t>ヒカ</t>
    </rPh>
    <rPh sb="20" eb="21">
      <t>カカワト</t>
    </rPh>
    <rPh sb="22" eb="24">
      <t>トドケデナ</t>
    </rPh>
    <rPh sb="24" eb="26">
      <t>ナイヨウザ</t>
    </rPh>
    <rPh sb="33" eb="35">
      <t>ザイタクキ</t>
    </rPh>
    <rPh sb="35" eb="38">
      <t>キョウカガタコ</t>
    </rPh>
    <rPh sb="40" eb="42">
      <t>コウモクス</t>
    </rPh>
    <rPh sb="43" eb="44">
      <t>スベユ</t>
    </rPh>
    <rPh sb="46" eb="47">
      <t>ユウ</t>
    </rPh>
    <phoneticPr fontId="40"/>
  </si>
  <si>
    <t>② 利用者の安全やケアの質の確保、職員の負担の軽減を図るため、以下のすべての
　項目について、テクノロジー導入後、少なくとも３か月以上実施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40" eb="42">
      <t>コウモクド</t>
    </rPh>
    <rPh sb="53" eb="55">
      <t>ドウニュウゴ</t>
    </rPh>
    <rPh sb="55" eb="56">
      <t>ゴス</t>
    </rPh>
    <rPh sb="57" eb="58">
      <t>スクツ</t>
    </rPh>
    <rPh sb="64" eb="65">
      <t>ツキイ</t>
    </rPh>
    <rPh sb="65" eb="67">
      <t>イジョウジ</t>
    </rPh>
    <rPh sb="67" eb="69">
      <t>ジッシ</t>
    </rPh>
    <phoneticPr fontId="4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</si>
  <si>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チュウキ</t>
    </rPh>
    <rPh sb="34" eb="36">
      <t>キョタクワ</t>
    </rPh>
    <rPh sb="172" eb="173">
      <t>ワカナ</t>
    </rPh>
    <rPh sb="194" eb="195">
      <t>ナド</t>
    </rPh>
    <phoneticPr fontId="40"/>
  </si>
  <si>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</si>
  <si>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（別紙29－2）</t>
  </si>
  <si>
    <t>１５％以上３５％未満</t>
    <rPh sb="3" eb="5">
      <t>イジョウ</t>
    </rPh>
    <phoneticPr fontId="40"/>
  </si>
  <si>
    <t>前３月間の入所者等の総数</t>
    <rPh sb="0" eb="1">
      <t>ゼンガ</t>
    </rPh>
    <rPh sb="2" eb="3">
      <t>ガツカ</t>
    </rPh>
    <rPh sb="3" eb="4">
      <t>カンニ</t>
    </rPh>
    <rPh sb="5" eb="8">
      <t>ニュウショシャト</t>
    </rPh>
    <rPh sb="8" eb="9">
      <t>トウソ</t>
    </rPh>
    <rPh sb="10" eb="12">
      <t>ソウスウ</t>
    </rPh>
    <phoneticPr fontId="4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</si>
  <si>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チュウキ</t>
    </rPh>
    <rPh sb="34" eb="36">
      <t>キョタクワ</t>
    </rPh>
    <rPh sb="172" eb="173">
      <t>ワカナ</t>
    </rPh>
    <rPh sb="194" eb="195">
      <t>ナドチ</t>
    </rPh>
    <rPh sb="1486" eb="1487">
      <t>チュウ</t>
    </rPh>
    <phoneticPr fontId="40"/>
  </si>
  <si>
    <t>（別紙29－3）</t>
  </si>
  <si>
    <t>　（①に占める②の割合）－（①に占める③の割合）</t>
    <rPh sb="4" eb="5">
      <t>シワ</t>
    </rPh>
    <rPh sb="9" eb="11">
      <t>ワリアイシ</t>
    </rPh>
    <rPh sb="16" eb="17">
      <t>シワ</t>
    </rPh>
    <rPh sb="21" eb="23">
      <t>ワリアイ</t>
    </rPh>
    <phoneticPr fontId="40"/>
  </si>
  <si>
    <t>前々々月末</t>
    <rPh sb="0" eb="2">
      <t>ゼンゼンゲ</t>
    </rPh>
    <rPh sb="3" eb="5">
      <t>ゲツマツ</t>
    </rPh>
    <phoneticPr fontId="40"/>
  </si>
  <si>
    <t>前月末</t>
    <rPh sb="0" eb="1">
      <t>マエゲ</t>
    </rPh>
    <rPh sb="1" eb="3">
      <t>ゲツマツ</t>
    </rPh>
    <phoneticPr fontId="40"/>
  </si>
  <si>
    <t>前3月の入所者及び利用者の総数</t>
    <rPh sb="0" eb="1">
      <t>マエツ</t>
    </rPh>
    <rPh sb="2" eb="3">
      <t>ツキニ</t>
    </rPh>
    <rPh sb="4" eb="6">
      <t>ニュウショシ</t>
    </rPh>
    <rPh sb="6" eb="7">
      <t>シャオ</t>
    </rPh>
    <rPh sb="7" eb="8">
      <t>オヨリ</t>
    </rPh>
    <rPh sb="9" eb="12">
      <t>リヨウシャソ</t>
    </rPh>
    <rPh sb="13" eb="15">
      <t>ソウスウ</t>
    </rPh>
    <phoneticPr fontId="40"/>
  </si>
  <si>
    <t>①のうち、身体合併症を有する認知症高齢者の数（注２）</t>
  </si>
  <si>
    <t>①のうち、喀痰吸引若しくは経管
栄養が実施された入所者及び利用者</t>
    <rPh sb="5" eb="7">
      <t>カクタンキ</t>
    </rPh>
    <rPh sb="7" eb="9">
      <t>キュウインモ</t>
    </rPh>
    <rPh sb="9" eb="10">
      <t>モケ</t>
    </rPh>
    <rPh sb="13" eb="15">
      <t>ケイカンエ</t>
    </rPh>
    <rPh sb="16" eb="18">
      <t>エイヨウジ</t>
    </rPh>
    <rPh sb="19" eb="21">
      <t>ジッシニ</t>
    </rPh>
    <rPh sb="24" eb="27">
      <t>ニュウショシャオ</t>
    </rPh>
    <rPh sb="27" eb="28">
      <t>オヨリ</t>
    </rPh>
    <rPh sb="29" eb="32">
      <t>リヨウシャ</t>
    </rPh>
    <phoneticPr fontId="40"/>
  </si>
  <si>
    <t>１５％以上</t>
    <rPh sb="3" eb="5">
      <t>イジョウ</t>
    </rPh>
    <phoneticPr fontId="40"/>
  </si>
  <si>
    <t xml:space="preserve">　  </t>
  </si>
  <si>
    <t>看　護　師</t>
    <rPh sb="0" eb="1">
      <t>ミユ</t>
    </rPh>
    <rPh sb="2" eb="3">
      <t>ユズルシ</t>
    </rPh>
    <rPh sb="4" eb="5">
      <t>シ</t>
    </rPh>
    <phoneticPr fontId="40"/>
  </si>
  <si>
    <t>６　療養体制維持特別加算（Ⅱ）に係る届出内容</t>
  </si>
  <si>
    <t>注：当該施設が介護療養型老人保健施設への転換以後の新規入所者の実績が12月に達した時点から適用する。</t>
    <rPh sb="0" eb="1">
      <t>チュウト</t>
    </rPh>
    <rPh sb="2" eb="4">
      <t>トウガイシ</t>
    </rPh>
    <rPh sb="4" eb="6">
      <t>シセツカ</t>
    </rPh>
    <rPh sb="7" eb="9">
      <t>カイゴリ</t>
    </rPh>
    <rPh sb="9" eb="12">
      <t>リョウヨウガタロ</t>
    </rPh>
    <rPh sb="12" eb="16">
      <t>ロウジンホケンシ</t>
    </rPh>
    <rPh sb="16" eb="18">
      <t>シセツテ</t>
    </rPh>
    <rPh sb="20" eb="22">
      <t>テンカンイ</t>
    </rPh>
    <rPh sb="22" eb="24">
      <t>イゴシ</t>
    </rPh>
    <rPh sb="25" eb="27">
      <t>シンキニ</t>
    </rPh>
    <rPh sb="27" eb="30">
      <t>ニュウショシャジ</t>
    </rPh>
    <rPh sb="31" eb="33">
      <t>ジッセキツ</t>
    </rPh>
    <rPh sb="36" eb="37">
      <t>ツキタ</t>
    </rPh>
    <rPh sb="38" eb="39">
      <t>タッジ</t>
    </rPh>
    <rPh sb="41" eb="43">
      <t>ジテンテ</t>
    </rPh>
    <rPh sb="45" eb="47">
      <t>テキヨウ</t>
    </rPh>
    <phoneticPr fontId="40"/>
  </si>
  <si>
    <t>病院又は診療所における短期入所療養介護（療養機能強化型）の基本施設サービス費に係る届出</t>
    <rPh sb="0" eb="2">
      <t>ビョウインマ</t>
    </rPh>
    <rPh sb="2" eb="3">
      <t>マタシ</t>
    </rPh>
    <rPh sb="4" eb="7">
      <t>シンリョウジョタ</t>
    </rPh>
    <rPh sb="11" eb="19">
      <t>タンキニュウショリョウヨウカイゴリ</t>
    </rPh>
    <rPh sb="20" eb="22">
      <t>リョウヨウキ</t>
    </rPh>
    <rPh sb="22" eb="24">
      <t>キノウキ</t>
    </rPh>
    <rPh sb="24" eb="27">
      <t>キョウカガタキ</t>
    </rPh>
    <rPh sb="29" eb="31">
      <t>キホンシ</t>
    </rPh>
    <rPh sb="31" eb="33">
      <t>シセツヒ</t>
    </rPh>
    <rPh sb="37" eb="38">
      <t>ヒカ</t>
    </rPh>
    <rPh sb="39" eb="40">
      <t>カカト</t>
    </rPh>
    <rPh sb="41" eb="43">
      <t>トドケデ</t>
    </rPh>
    <phoneticPr fontId="40"/>
  </si>
  <si>
    <t>３　人員配置区分（注１）</t>
    <rPh sb="2" eb="4">
      <t>ジンインハ</t>
    </rPh>
    <rPh sb="4" eb="6">
      <t>ハイチク</t>
    </rPh>
    <rPh sb="6" eb="8">
      <t>クブンチ</t>
    </rPh>
    <rPh sb="9" eb="10">
      <t>チュウ</t>
    </rPh>
    <phoneticPr fontId="40"/>
  </si>
  <si>
    <t>２　病院療養病床短期入所療養介護（Ⅰ型（療養機能強化型B））</t>
    <rPh sb="2" eb="4">
      <t>ビョウインリ</t>
    </rPh>
    <rPh sb="4" eb="6">
      <t>リョウヨウビ</t>
    </rPh>
    <rPh sb="6" eb="8">
      <t>ビョウショウタ</t>
    </rPh>
    <rPh sb="8" eb="10">
      <t>タンキニ</t>
    </rPh>
    <rPh sb="10" eb="12">
      <t>ニュウショリ</t>
    </rPh>
    <rPh sb="12" eb="14">
      <t>リョウヨウカ</t>
    </rPh>
    <rPh sb="14" eb="16">
      <t>カイゴ</t>
    </rPh>
    <phoneticPr fontId="40"/>
  </si>
  <si>
    <t>４　病院療養病床短期入所療養介護（ユニット型（療養機能強化型A））</t>
    <rPh sb="2" eb="4">
      <t>ビョウインリ</t>
    </rPh>
    <rPh sb="4" eb="6">
      <t>リョウヨウビ</t>
    </rPh>
    <rPh sb="6" eb="8">
      <t>ビョウショウ</t>
    </rPh>
    <phoneticPr fontId="40"/>
  </si>
  <si>
    <t>５　病院療養病床短期入所療養介護（ユニット型（療養機能強化型B））</t>
    <rPh sb="2" eb="4">
      <t>ビョウインリ</t>
    </rPh>
    <rPh sb="4" eb="6">
      <t>リョウヨウビ</t>
    </rPh>
    <rPh sb="6" eb="8">
      <t>ビョウショウ</t>
    </rPh>
    <phoneticPr fontId="40"/>
  </si>
  <si>
    <t xml:space="preserve"> </t>
  </si>
  <si>
    <t>サテライト型看護小規模多機能型居宅介護事業所における訪問看護体制減算の届出</t>
    <rPh sb="35" eb="37">
      <t>トドケデ</t>
    </rPh>
    <phoneticPr fontId="40"/>
  </si>
  <si>
    <t>４　病院又は診療所における短期入所療養介護（療養機能強化型）に係る届出内容</t>
  </si>
  <si>
    <t>（人員配置区分５のみ）</t>
  </si>
  <si>
    <t>前３月間のターミナルケアの対象者延日数</t>
    <rPh sb="0" eb="1">
      <t>ゼンガ</t>
    </rPh>
    <rPh sb="2" eb="3">
      <t>ガツカ</t>
    </rPh>
    <rPh sb="3" eb="4">
      <t>カンタ</t>
    </rPh>
    <rPh sb="13" eb="16">
      <t>タイショウシャノ</t>
    </rPh>
    <rPh sb="16" eb="17">
      <t>ノブニ</t>
    </rPh>
    <rPh sb="17" eb="19">
      <t>ニッスウ</t>
    </rPh>
    <phoneticPr fontId="40"/>
  </si>
  <si>
    <t>（人員配置区分２，３，５）</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</si>
  <si>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</si>
  <si>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チュウジ</t>
    </rPh>
    <rPh sb="4" eb="6">
      <t>ジンインハ</t>
    </rPh>
    <rPh sb="6" eb="8">
      <t>ハイチク</t>
    </rPh>
    <rPh sb="8" eb="10">
      <t>クブンセ</t>
    </rPh>
    <rPh sb="18" eb="20">
      <t>センタクバ</t>
    </rPh>
    <rPh sb="22" eb="24">
      <t>バアイイ</t>
    </rPh>
    <rPh sb="52" eb="54">
      <t>イリョウシ</t>
    </rPh>
    <rPh sb="54" eb="56">
      <t>ショチジ</t>
    </rPh>
    <rPh sb="57" eb="59">
      <t>ジッシジ</t>
    </rPh>
    <rPh sb="59" eb="61">
      <t>ジョウキョウオ</t>
    </rPh>
    <rPh sb="81" eb="82">
      <t>オヨジ</t>
    </rPh>
    <rPh sb="93" eb="95">
      <t>ジッシジ</t>
    </rPh>
    <rPh sb="95" eb="97">
      <t>ジョウキョウミ</t>
    </rPh>
    <rPh sb="113" eb="114">
      <t>ミヒ</t>
    </rPh>
    <rPh sb="116" eb="118">
      <t>ヒツヨウ</t>
    </rPh>
    <phoneticPr fontId="40"/>
  </si>
  <si>
    <t>注２： ②及び③のいずれにも該当する者については、いずれか一方についてのみ含めること。</t>
  </si>
  <si>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</si>
  <si>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</si>
  <si>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３．ターミナルケアマネジメント加算に係る届出内容</t>
    <rPh sb="15" eb="17">
      <t>カサンカ</t>
    </rPh>
    <rPh sb="18" eb="19">
      <t>カカト</t>
    </rPh>
    <rPh sb="20" eb="22">
      <t>トドケデナ</t>
    </rPh>
    <rPh sb="22" eb="24">
      <t>ナイヨウ</t>
    </rPh>
    <phoneticPr fontId="40"/>
  </si>
  <si>
    <t>（別紙30）</t>
  </si>
  <si>
    <t>１　Ⅰ型介護医療院サービス費Ⅰ（（ユニット型）Ⅰ型療養床、看護6:1、介護4:1）(併設型小規模介護医療院）</t>
  </si>
  <si>
    <t>２　Ⅰ型介護医療院サービス費Ⅱ（（ユニット型）Ⅰ型療養床、看護6:1、介護4:1）(併設型小規模介護医療院）</t>
  </si>
  <si>
    <t>前３月間の喀痰吸引を実施した入所者等の総数（注２・３）</t>
    <rPh sb="0" eb="1">
      <t>ゼンガ</t>
    </rPh>
    <rPh sb="2" eb="3">
      <t>ガツカ</t>
    </rPh>
    <rPh sb="3" eb="4">
      <t>カンカ</t>
    </rPh>
    <rPh sb="5" eb="7">
      <t>カクタンキ</t>
    </rPh>
    <rPh sb="7" eb="9">
      <t>キュウインジ</t>
    </rPh>
    <rPh sb="10" eb="12">
      <t>ジッシニ</t>
    </rPh>
    <rPh sb="14" eb="17">
      <t>ニュウショシャト</t>
    </rPh>
    <rPh sb="17" eb="18">
      <t>トウソ</t>
    </rPh>
    <rPh sb="19" eb="21">
      <t>ソウスウチ</t>
    </rPh>
    <rPh sb="22" eb="23">
      <t>チュウ</t>
    </rPh>
    <phoneticPr fontId="40"/>
  </si>
  <si>
    <t>前３月間の経管栄養を実施した入所者等の総数（注２・４）</t>
    <rPh sb="0" eb="1">
      <t>ゼンガ</t>
    </rPh>
    <rPh sb="2" eb="3">
      <t>ガツカ</t>
    </rPh>
    <rPh sb="3" eb="4">
      <t>カンケ</t>
    </rPh>
    <rPh sb="5" eb="9">
      <t>ケイカンエイヨウジ</t>
    </rPh>
    <rPh sb="10" eb="12">
      <t>ジッシニ</t>
    </rPh>
    <rPh sb="14" eb="17">
      <t>ニュウショシャト</t>
    </rPh>
    <rPh sb="17" eb="18">
      <t>トウソ</t>
    </rPh>
    <rPh sb="19" eb="21">
      <t>ソウスウチ</t>
    </rPh>
    <rPh sb="22" eb="23">
      <t>チュウ</t>
    </rPh>
    <phoneticPr fontId="40"/>
  </si>
  <si>
    <t>前３月間の入所者延日数</t>
    <rPh sb="0" eb="1">
      <t>ゼンガ</t>
    </rPh>
    <rPh sb="2" eb="3">
      <t>ガツカ</t>
    </rPh>
    <rPh sb="3" eb="4">
      <t>カンニ</t>
    </rPh>
    <rPh sb="5" eb="8">
      <t>ニュウショシャノ</t>
    </rPh>
    <rPh sb="8" eb="9">
      <t>ノブニ</t>
    </rPh>
    <rPh sb="9" eb="11">
      <t>ニッスウ</t>
    </rPh>
    <phoneticPr fontId="40"/>
  </si>
  <si>
    <t>①に占める②の割合</t>
    <rPh sb="2" eb="3">
      <t>シワ</t>
    </rPh>
    <rPh sb="7" eb="9">
      <t>ワリアイ</t>
    </rPh>
    <phoneticPr fontId="40"/>
  </si>
  <si>
    <t>　①に占める④の割合（注５）</t>
  </si>
  <si>
    <t>(4)  　24時間常時連絡できる体制を整備している。（連携可）</t>
    <rPh sb="28" eb="30">
      <t>レンケイカ</t>
    </rPh>
    <rPh sb="30" eb="31">
      <t>カ</t>
    </rPh>
    <phoneticPr fontId="40"/>
  </si>
  <si>
    <t>注２： ②、③及び④のうち複数に該当する者については、各々該当する数字の欄の人数に含めること。</t>
    <rPh sb="13" eb="15">
      <t>フクスウオ</t>
    </rPh>
    <rPh sb="27" eb="29">
      <t>オノオノガ</t>
    </rPh>
    <rPh sb="29" eb="31">
      <t>ガイトウス</t>
    </rPh>
    <rPh sb="33" eb="35">
      <t>スウジラ</t>
    </rPh>
    <rPh sb="36" eb="37">
      <t>ランニ</t>
    </rPh>
    <rPh sb="38" eb="40">
      <t>ニンズウ</t>
    </rPh>
    <phoneticPr fontId="40"/>
  </si>
  <si>
    <t>（別紙30－２）</t>
  </si>
  <si>
    <t>Ⅱ型介護医療院サービス費Ⅲ（Ⅱ型療養床、看護6:1、介護6:1）</t>
  </si>
  <si>
    <t>４　介護医療院（Ⅱ型療養床）に係る届出内容</t>
    <rPh sb="2" eb="4">
      <t>カイゴイ</t>
    </rPh>
    <rPh sb="4" eb="7">
      <t>イリョウインガ</t>
    </rPh>
    <rPh sb="9" eb="10">
      <t>ガタリ</t>
    </rPh>
    <rPh sb="10" eb="13">
      <t>リョウヨウショウ</t>
    </rPh>
    <phoneticPr fontId="40"/>
  </si>
  <si>
    <t>（医療処置の実施状況）</t>
  </si>
  <si>
    <t>　前３月間の入所者等の総数</t>
    <rPh sb="1" eb="2">
      <t>ゼンガ</t>
    </rPh>
    <rPh sb="3" eb="4">
      <t>ガツカ</t>
    </rPh>
    <rPh sb="4" eb="5">
      <t>カンニ</t>
    </rPh>
    <rPh sb="6" eb="9">
      <t>ニュウショシャト</t>
    </rPh>
    <rPh sb="9" eb="10">
      <t>トウソ</t>
    </rPh>
    <rPh sb="11" eb="13">
      <t>ソウスウ</t>
    </rPh>
    <phoneticPr fontId="40"/>
  </si>
  <si>
    <t>　①に占める②の割合（注４）</t>
  </si>
  <si>
    <t>　①のうち、日常生活自立度のランクⅣ又はＭに該当する入所者及び利用者</t>
  </si>
  <si>
    <t>「医療処置の実施状況」における③の割合が２０％以上、⑤の割合が２５％以上、「重度者の割合」における⑤の割合が
１５％以上のいずれかを満たす</t>
    <rPh sb="66" eb="67">
      <t>ミ</t>
    </rPh>
    <phoneticPr fontId="4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</si>
  <si>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カクタンキ</t>
    </rPh>
    <rPh sb="11" eb="13">
      <t>キュウインニ</t>
    </rPh>
    <rPh sb="23" eb="25">
      <t>ニュウショキ</t>
    </rPh>
    <rPh sb="25" eb="27">
      <t>キカンネ</t>
    </rPh>
    <rPh sb="29" eb="32">
      <t>ネンイジョウト</t>
    </rPh>
    <rPh sb="44" eb="46">
      <t>トウガイキ</t>
    </rPh>
    <rPh sb="48" eb="51">
      <t>キカンチュウフ</t>
    </rPh>
    <rPh sb="56" eb="57">
      <t>フクジ</t>
    </rPh>
    <rPh sb="70" eb="72">
      <t>ジッシモ</t>
    </rPh>
    <rPh sb="77" eb="78">
      <t>モノ</t>
    </rPh>
    <phoneticPr fontId="4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</si>
  <si>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40"/>
  </si>
  <si>
    <t>注６：小規模介護医療院の場合は、①に占める④の割合と、19を当該小規模介護医療院におけるⅡ型療養床数で除した数との積を記入すること。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4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</si>
  <si>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イリョウキ</t>
    </rPh>
    <rPh sb="41" eb="44">
      <t>キカンメイマ</t>
    </rPh>
    <rPh sb="44" eb="45">
      <t>マタチ</t>
    </rPh>
    <rPh sb="46" eb="48">
      <t>チイキイ</t>
    </rPh>
    <rPh sb="49" eb="52">
      <t>イシカイメ</t>
    </rPh>
    <rPh sb="53" eb="55">
      <t>メイショウイ</t>
    </rPh>
    <rPh sb="70" eb="72">
      <t>イリョウキ</t>
    </rPh>
    <rPh sb="72" eb="75">
      <t>キカンメイバ</t>
    </rPh>
    <rPh sb="80" eb="82">
      <t>バアイト</t>
    </rPh>
    <rPh sb="85" eb="87">
      <t>トウガイイ</t>
    </rPh>
    <rPh sb="87" eb="89">
      <t>イリョウキ</t>
    </rPh>
    <rPh sb="89" eb="91">
      <t>キカント</t>
    </rPh>
    <rPh sb="92" eb="93">
      <t>トドデ</t>
    </rPh>
    <rPh sb="94" eb="95">
      <t>デシ</t>
    </rPh>
    <rPh sb="98" eb="100">
      <t>シンリョウホ</t>
    </rPh>
    <rPh sb="100" eb="102">
      <t>ホウシュウシ</t>
    </rPh>
    <rPh sb="103" eb="105">
      <t>シュルイア</t>
    </rPh>
    <rPh sb="106" eb="107">
      <t>アワ</t>
    </rPh>
    <phoneticPr fontId="40"/>
  </si>
  <si>
    <t>（別紙31）</t>
  </si>
  <si>
    <t>１　重度認知症疾患療養体制加算（Ⅰ）</t>
  </si>
  <si>
    <t>２　重度認知症疾患療養体制加算（Ⅱ）</t>
  </si>
  <si>
    <t>専任の精神保健福祉士の数（注２）</t>
    <rPh sb="0" eb="2">
      <t>センニンセ</t>
    </rPh>
    <rPh sb="3" eb="5">
      <t>セイシンホ</t>
    </rPh>
    <rPh sb="5" eb="7">
      <t>ホケンフ</t>
    </rPh>
    <rPh sb="7" eb="10">
      <t>フクシシカ</t>
    </rPh>
    <rPh sb="11" eb="12">
      <t>カズチ</t>
    </rPh>
    <rPh sb="13" eb="14">
      <t>チュウ</t>
    </rPh>
    <phoneticPr fontId="40"/>
  </si>
  <si>
    <t>前３月における認知症の者の延入所者数（注３）</t>
    <rPh sb="0" eb="1">
      <t>ゼンガ</t>
    </rPh>
    <rPh sb="2" eb="3">
      <t>ガツニ</t>
    </rPh>
    <rPh sb="7" eb="10">
      <t>ニンチショウモ</t>
    </rPh>
    <rPh sb="11" eb="12">
      <t>モノエ</t>
    </rPh>
    <rPh sb="13" eb="14">
      <t>エンニ</t>
    </rPh>
    <rPh sb="14" eb="17">
      <t>ニュウショシャス</t>
    </rPh>
    <rPh sb="17" eb="18">
      <t>スウ</t>
    </rPh>
    <phoneticPr fontId="40"/>
  </si>
  <si>
    <t>当該介護医療院における入所者等の数</t>
    <rPh sb="11" eb="14">
      <t>ニュウショシャト</t>
    </rPh>
    <rPh sb="14" eb="15">
      <t>トウカ</t>
    </rPh>
    <rPh sb="16" eb="17">
      <t>カズ</t>
    </rPh>
    <phoneticPr fontId="40"/>
  </si>
  <si>
    <t>前３月における認知症高齢者の日常生活自立度のランクⅢb以上に該当する者の延入所者数</t>
    <rPh sb="0" eb="1">
      <t>ゼンガ</t>
    </rPh>
    <rPh sb="2" eb="3">
      <t>ガツニ</t>
    </rPh>
    <rPh sb="7" eb="10">
      <t>ニンチショウコ</t>
    </rPh>
    <rPh sb="10" eb="13">
      <t>コウレイシャニ</t>
    </rPh>
    <rPh sb="14" eb="16">
      <t>ニチジョウセ</t>
    </rPh>
    <rPh sb="16" eb="18">
      <t>セイカツジ</t>
    </rPh>
    <rPh sb="18" eb="21">
      <t>ジリツドイ</t>
    </rPh>
    <rPh sb="27" eb="29">
      <t>イジョウガ</t>
    </rPh>
    <rPh sb="30" eb="32">
      <t>ガイトウモ</t>
    </rPh>
    <rPh sb="34" eb="35">
      <t>モノエ</t>
    </rPh>
    <rPh sb="36" eb="37">
      <t>エンニ</t>
    </rPh>
    <rPh sb="37" eb="40">
      <t>ニュウショシャス</t>
    </rPh>
    <rPh sb="40" eb="41">
      <t>スウ</t>
    </rPh>
    <phoneticPr fontId="40"/>
  </si>
  <si>
    <t>　③　連携状況</t>
    <rPh sb="3" eb="5">
      <t>レンケイジ</t>
    </rPh>
    <rPh sb="5" eb="7">
      <t>ジョウキョウ</t>
    </rPh>
    <phoneticPr fontId="40"/>
  </si>
  <si>
    <t>　④　身体拘束廃止未実施減算</t>
    <rPh sb="3" eb="5">
      <t>シンタイコ</t>
    </rPh>
    <rPh sb="5" eb="7">
      <t>コウソクハ</t>
    </rPh>
    <rPh sb="7" eb="9">
      <t>ハイシミ</t>
    </rPh>
    <rPh sb="9" eb="12">
      <t>ミジッシゲ</t>
    </rPh>
    <rPh sb="12" eb="14">
      <t>ゲンサン</t>
    </rPh>
    <phoneticPr fontId="40"/>
  </si>
  <si>
    <t>看護職員の数が、常勤換算方法で、４：１以上であること</t>
    <rPh sb="8" eb="10">
      <t>ジョウキンカ</t>
    </rPh>
    <rPh sb="10" eb="12">
      <t>カンザンホ</t>
    </rPh>
    <rPh sb="12" eb="14">
      <t>ホウホウイ</t>
    </rPh>
    <rPh sb="19" eb="21">
      <t>イジョウ</t>
    </rPh>
    <phoneticPr fontId="40"/>
  </si>
  <si>
    <t>専従の精神保健福祉士の数（注２）</t>
    <rPh sb="0" eb="2">
      <t>センジュウセ</t>
    </rPh>
    <rPh sb="3" eb="5">
      <t>セイシンホ</t>
    </rPh>
    <rPh sb="5" eb="7">
      <t>ホケンフ</t>
    </rPh>
    <rPh sb="7" eb="10">
      <t>フクシシカ</t>
    </rPh>
    <rPh sb="11" eb="12">
      <t>カズ</t>
    </rPh>
    <phoneticPr fontId="40"/>
  </si>
  <si>
    <t>専従の作業療法士の総数</t>
    <rPh sb="3" eb="5">
      <t>サギョウリ</t>
    </rPh>
    <rPh sb="5" eb="8">
      <t>リョウホウシソ</t>
    </rPh>
    <rPh sb="9" eb="11">
      <t>ソウスウ</t>
    </rPh>
    <phoneticPr fontId="40"/>
  </si>
  <si>
    <t>当該介護医療院における入所者等の総数</t>
    <rPh sb="11" eb="14">
      <t>ニュウショシャト</t>
    </rPh>
    <rPh sb="14" eb="15">
      <t>トウソ</t>
    </rPh>
    <rPh sb="16" eb="18">
      <t>ソウスウ</t>
    </rPh>
    <phoneticPr fontId="40"/>
  </si>
  <si>
    <t>　④　連携状況</t>
    <rPh sb="3" eb="5">
      <t>レンケイジ</t>
    </rPh>
    <rPh sb="5" eb="7">
      <t>ジョウキョウ</t>
    </rPh>
    <phoneticPr fontId="40"/>
  </si>
  <si>
    <t>　⑤　身体拘束廃止未実施減算</t>
    <rPh sb="3" eb="5">
      <t>シンタイコ</t>
    </rPh>
    <rPh sb="5" eb="7">
      <t>コウソクハ</t>
    </rPh>
    <rPh sb="7" eb="9">
      <t>ハイシミ</t>
    </rPh>
    <rPh sb="9" eb="12">
      <t>ミジッシゲ</t>
    </rPh>
    <rPh sb="12" eb="14">
      <t>ゲンサン</t>
    </rPh>
    <phoneticPr fontId="4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</si>
  <si>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チュウカ</t>
    </rPh>
    <rPh sb="3" eb="5">
      <t>カンゴシ</t>
    </rPh>
    <rPh sb="5" eb="7">
      <t>ショクインカ</t>
    </rPh>
    <rPh sb="8" eb="9">
      <t>カズ</t>
    </rPh>
    <phoneticPr fontId="40"/>
  </si>
  <si>
    <t>　常勤専従</t>
    <rPh sb="1" eb="3">
      <t>ジョウキンセ</t>
    </rPh>
    <rPh sb="3" eb="5">
      <t>センジュウ</t>
    </rPh>
    <phoneticPr fontId="4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</si>
  <si>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40"/>
  </si>
  <si>
    <t>入居継続支援加算に係る届出書</t>
    <rPh sb="0" eb="2">
      <t>ニュウキョケ</t>
    </rPh>
    <rPh sb="2" eb="4">
      <t>ケイゾクシ</t>
    </rPh>
    <rPh sb="4" eb="6">
      <t>シエンカ</t>
    </rPh>
    <rPh sb="6" eb="8">
      <t>カサンカ</t>
    </rPh>
    <rPh sb="9" eb="10">
      <t>カカト</t>
    </rPh>
    <rPh sb="11" eb="13">
      <t>トドケデシ</t>
    </rPh>
    <rPh sb="13" eb="14">
      <t>ショ</t>
    </rPh>
    <phoneticPr fontId="40"/>
  </si>
  <si>
    <t>2 　地域密着型特定施設入居者生活介護</t>
  </si>
  <si>
    <t>4　届 出 区 分</t>
    <rPh sb="2" eb="3">
      <t>トドケデ</t>
    </rPh>
    <rPh sb="4" eb="5">
      <t>デク</t>
    </rPh>
    <rPh sb="6" eb="7">
      <t>クブ</t>
    </rPh>
    <rPh sb="8" eb="9">
      <t>ブン</t>
    </rPh>
    <phoneticPr fontId="40"/>
  </si>
  <si>
    <t>2　入居継続支援加算（Ⅱ）</t>
  </si>
  <si>
    <t>入居者の状況及び介護福祉士の状況
　</t>
    <rPh sb="4" eb="5">
      <t>ジョウオ</t>
    </rPh>
    <rPh sb="6" eb="7">
      <t>オヨカ</t>
    </rPh>
    <rPh sb="8" eb="10">
      <t>カイゴフ</t>
    </rPh>
    <rPh sb="10" eb="11">
      <t>フクジ</t>
    </rPh>
    <rPh sb="14" eb="15">
      <t>ジョウキ</t>
    </rPh>
    <rPh sb="15" eb="16">
      <t>キョウ</t>
    </rPh>
    <phoneticPr fontId="40"/>
  </si>
  <si>
    <t>（別紙45）</t>
  </si>
  <si>
    <t>　入居者（要介護）総数</t>
    <rPh sb="1" eb="3">
      <t>ニュウキョシ</t>
    </rPh>
    <rPh sb="3" eb="4">
      <t>シャヨ</t>
    </rPh>
    <rPh sb="5" eb="8">
      <t>ヨウカイゴソ</t>
    </rPh>
    <rPh sb="9" eb="11">
      <t>ソウスウ</t>
    </rPh>
    <phoneticPr fontId="40"/>
  </si>
  <si>
    <t>　①のうち社会福祉士及び介護福祉士法施行規則第１条各号に掲げる行為を必要とする者の数</t>
    <rPh sb="5" eb="7">
      <t>シャカイフ</t>
    </rPh>
    <rPh sb="7" eb="9">
      <t>フクシシ</t>
    </rPh>
    <rPh sb="9" eb="10">
      <t>シオ</t>
    </rPh>
    <rPh sb="10" eb="11">
      <t>オヨカ</t>
    </rPh>
    <rPh sb="12" eb="14">
      <t>カイゴフ</t>
    </rPh>
    <rPh sb="14" eb="17">
      <t>フクシシホ</t>
    </rPh>
    <rPh sb="17" eb="18">
      <t>ホウセ</t>
    </rPh>
    <rPh sb="18" eb="20">
      <t>セコウキ</t>
    </rPh>
    <rPh sb="20" eb="22">
      <t>キソクダ</t>
    </rPh>
    <rPh sb="22" eb="23">
      <t>ダイジ</t>
    </rPh>
    <rPh sb="24" eb="25">
      <t>ジョウカ</t>
    </rPh>
    <rPh sb="25" eb="27">
      <t>カクゴウカ</t>
    </rPh>
    <rPh sb="28" eb="29">
      <t>カカコ</t>
    </rPh>
    <rPh sb="31" eb="33">
      <t>コウイヒ</t>
    </rPh>
    <rPh sb="34" eb="36">
      <t>ヒツヨウモ</t>
    </rPh>
    <rPh sb="39" eb="40">
      <t>モノカ</t>
    </rPh>
    <rPh sb="41" eb="42">
      <t>カズ</t>
    </rPh>
    <phoneticPr fontId="40"/>
  </si>
  <si>
    <t>①に占める②の割合が
15％以上</t>
    <rPh sb="2" eb="3">
      <t>シワ</t>
    </rPh>
    <rPh sb="7" eb="8">
      <t>ワリゴ</t>
    </rPh>
    <rPh sb="8" eb="9">
      <t>ゴウイ</t>
    </rPh>
    <rPh sb="14" eb="16">
      <t>イジョウ</t>
    </rPh>
    <phoneticPr fontId="40"/>
  </si>
  <si>
    <t>1　定期巡回・随時対応型訪問介護看護事業所</t>
    <rPh sb="2" eb="4">
      <t>テイキジ</t>
    </rPh>
    <rPh sb="4" eb="6">
      <t>ジュンカイズ</t>
    </rPh>
    <rPh sb="7" eb="9">
      <t>ズイジタ</t>
    </rPh>
    <rPh sb="9" eb="12">
      <t>タイオウガタホ</t>
    </rPh>
    <rPh sb="12" eb="14">
      <t>ホウモンカ</t>
    </rPh>
    <rPh sb="14" eb="16">
      <t>カイゴカ</t>
    </rPh>
    <rPh sb="16" eb="18">
      <t>カンゴジ</t>
    </rPh>
    <rPh sb="18" eb="21">
      <t>ジギョウショ</t>
    </rPh>
    <phoneticPr fontId="40"/>
  </si>
  <si>
    <t>　常勤の看護師を１名以上配置し、看護に係る責任者を定めている。</t>
    <rPh sb="1" eb="3">
      <t>ジョウキンカ</t>
    </rPh>
    <rPh sb="4" eb="7">
      <t>カンゴシメ</t>
    </rPh>
    <rPh sb="9" eb="10">
      <t>メイイ</t>
    </rPh>
    <rPh sb="10" eb="12">
      <t>イジョウハ</t>
    </rPh>
    <rPh sb="12" eb="14">
      <t>ハイチカ</t>
    </rPh>
    <rPh sb="16" eb="18">
      <t>カンゴカ</t>
    </rPh>
    <rPh sb="19" eb="20">
      <t>カカセ</t>
    </rPh>
    <rPh sb="21" eb="24">
      <t>セキニンシャサ</t>
    </rPh>
    <rPh sb="25" eb="26">
      <t>サダ</t>
    </rPh>
    <phoneticPr fontId="40"/>
  </si>
  <si>
    <t>介護福祉士の割合</t>
    <rPh sb="0" eb="2">
      <t>カイゴフ</t>
    </rPh>
    <rPh sb="2" eb="5">
      <t>フクシシワ</t>
    </rPh>
    <rPh sb="6" eb="8">
      <t>ワリアイ</t>
    </rPh>
    <phoneticPr fontId="40"/>
  </si>
  <si>
    <t>(2) 　ターミナルケアマネジメント加算を年間１５回以上算定している。</t>
  </si>
  <si>
    <t>　介護福祉士数</t>
  </si>
  <si>
    <t>　常勤換算</t>
    <rPh sb="1" eb="3">
      <t>ジョウキンカ</t>
    </rPh>
    <rPh sb="3" eb="5">
      <t>カンサン</t>
    </rPh>
    <phoneticPr fontId="40"/>
  </si>
  <si>
    <t>(8)  　家族に対する介護等を日常的に行っている児童や、障害者、生活困窮者、</t>
  </si>
  <si>
    <t>介護福祉士数：
入所者数が
１：６以上</t>
    <rPh sb="0" eb="2">
      <t>カイゴフ</t>
    </rPh>
    <rPh sb="2" eb="5">
      <t>フクシシス</t>
    </rPh>
    <rPh sb="5" eb="6">
      <t>スウニ</t>
    </rPh>
    <rPh sb="8" eb="11">
      <t>ニュウショシャス</t>
    </rPh>
    <rPh sb="11" eb="12">
      <t>スウイ</t>
    </rPh>
    <rPh sb="17" eb="19">
      <t>イジョウ</t>
    </rPh>
    <phoneticPr fontId="40"/>
  </si>
  <si>
    <t>事業所の状況</t>
    <rPh sb="0" eb="3">
      <t>ジギョウショジ</t>
    </rPh>
    <rPh sb="4" eb="6">
      <t>ジョウキョウ</t>
    </rPh>
    <phoneticPr fontId="40"/>
  </si>
  <si>
    <t>　人員基準欠如に該当していない。</t>
  </si>
  <si>
    <t>①に占める②の割合が
５％以上</t>
    <rPh sb="2" eb="3">
      <t>シワ</t>
    </rPh>
    <rPh sb="7" eb="8">
      <t>ワリゴ</t>
    </rPh>
    <rPh sb="8" eb="9">
      <t>ゴウイ</t>
    </rPh>
    <rPh sb="13" eb="15">
      <t>イジョウ</t>
    </rPh>
    <phoneticPr fontId="40"/>
  </si>
  <si>
    <t>※④は、③が「有」の場合に届け出ること。</t>
    <rPh sb="7" eb="8">
      <t>アバ</t>
    </rPh>
    <rPh sb="10" eb="12">
      <t>バアイト</t>
    </rPh>
    <rPh sb="13" eb="14">
      <t>トドデ</t>
    </rPh>
    <rPh sb="15" eb="16">
      <t>デ</t>
    </rPh>
    <phoneticPr fontId="40"/>
  </si>
  <si>
    <t>（別紙32－２）</t>
    <rPh sb="1" eb="3">
      <t>ベッシ</t>
    </rPh>
    <phoneticPr fontId="40"/>
  </si>
  <si>
    <t>テクノロジーの導入による入居継続支援加算に関する届出書</t>
    <rPh sb="12" eb="14">
      <t>ニュウキョケ</t>
    </rPh>
    <rPh sb="14" eb="16">
      <t>ケイゾクシ</t>
    </rPh>
    <rPh sb="16" eb="18">
      <t>シエンカ</t>
    </rPh>
    <rPh sb="18" eb="20">
      <t>カサンカ</t>
    </rPh>
    <rPh sb="21" eb="22">
      <t>カント</t>
    </rPh>
    <rPh sb="24" eb="26">
      <t>トドケデカ</t>
    </rPh>
    <rPh sb="26" eb="27">
      <t>カ</t>
    </rPh>
    <phoneticPr fontId="40"/>
  </si>
  <si>
    <t>　5-1　入居継続支援加算（Ⅰ）に係る届出</t>
    <rPh sb="5" eb="7">
      <t>ニュウキョケ</t>
    </rPh>
    <rPh sb="7" eb="9">
      <t>ケイゾクシ</t>
    </rPh>
    <rPh sb="9" eb="11">
      <t>シエンカ</t>
    </rPh>
    <rPh sb="11" eb="13">
      <t>カサンカ</t>
    </rPh>
    <rPh sb="17" eb="18">
      <t>カカト</t>
    </rPh>
    <rPh sb="19" eb="21">
      <t>トドケデ</t>
    </rPh>
    <phoneticPr fontId="40"/>
  </si>
  <si>
    <t>①に占める②の割合が
１５％以上</t>
    <rPh sb="2" eb="3">
      <t>シワ</t>
    </rPh>
    <rPh sb="7" eb="8">
      <t>ワリゴ</t>
    </rPh>
    <rPh sb="8" eb="9">
      <t>ゴウイ</t>
    </rPh>
    <rPh sb="14" eb="16">
      <t>イジョウ</t>
    </rPh>
    <phoneticPr fontId="40"/>
  </si>
  <si>
    <t>①に占める③の割合が
１５％以上</t>
    <rPh sb="2" eb="3">
      <t>シワ</t>
    </rPh>
    <rPh sb="7" eb="8">
      <t>ワリゴ</t>
    </rPh>
    <rPh sb="8" eb="9">
      <t>ゴウイ</t>
    </rPh>
    <rPh sb="14" eb="16">
      <t>イジョウ</t>
    </rPh>
    <phoneticPr fontId="40"/>
  </si>
  <si>
    <t>以下の①から④の取組をすべて実施していること。</t>
    <rPh sb="0" eb="2">
      <t>イカト</t>
    </rPh>
    <rPh sb="8" eb="10">
      <t>トリクミジ</t>
    </rPh>
    <rPh sb="14" eb="16">
      <t>ジッシ</t>
    </rPh>
    <phoneticPr fontId="40"/>
  </si>
  <si>
    <t>　5　テクノロ
　　ジーの使用
　　状況</t>
    <rPh sb="13" eb="15">
      <t>シヨウジ</t>
    </rPh>
    <rPh sb="18" eb="20">
      <t>ジョウキョウ</t>
    </rPh>
    <phoneticPr fontId="40"/>
  </si>
  <si>
    <t>① テクノロジーを搭載した機器について、少なくとも以下のⅰ～ⅲの項目の機器を使用</t>
    <rPh sb="9" eb="11">
      <t>トウサイキ</t>
    </rPh>
    <rPh sb="13" eb="15">
      <t>キキス</t>
    </rPh>
    <rPh sb="20" eb="21">
      <t>スクイ</t>
    </rPh>
    <rPh sb="25" eb="27">
      <t>イカコ</t>
    </rPh>
    <rPh sb="32" eb="34">
      <t>コウモクキ</t>
    </rPh>
    <rPh sb="35" eb="37">
      <t>キキシ</t>
    </rPh>
    <rPh sb="38" eb="40">
      <t>シヨウ</t>
    </rPh>
    <phoneticPr fontId="40"/>
  </si>
  <si>
    <t>　ⅰ 入所者全員に見守り機器を使用</t>
    <rPh sb="3" eb="6">
      <t>ニュウショシャゼ</t>
    </rPh>
    <rPh sb="6" eb="8">
      <t>ゼンインミ</t>
    </rPh>
    <rPh sb="9" eb="11">
      <t>ミマモキ</t>
    </rPh>
    <rPh sb="12" eb="14">
      <t>キキシ</t>
    </rPh>
    <rPh sb="15" eb="17">
      <t>シヨウ</t>
    </rPh>
    <phoneticPr fontId="40"/>
  </si>
  <si>
    <t>　ⅲ 介護記録ソフト、スマートフォン等のICTを使用</t>
    <rPh sb="3" eb="5">
      <t>カイゴキ</t>
    </rPh>
    <rPh sb="5" eb="7">
      <t>キロクト</t>
    </rPh>
    <rPh sb="18" eb="19">
      <t>トウシ</t>
    </rPh>
    <rPh sb="24" eb="26">
      <t>シヨウ</t>
    </rPh>
    <phoneticPr fontId="40"/>
  </si>
  <si>
    <t>　ⅳ 移乗支援機器を使用</t>
    <rPh sb="3" eb="5">
      <t>イジョウシ</t>
    </rPh>
    <rPh sb="5" eb="7">
      <t>シエンキ</t>
    </rPh>
    <rPh sb="7" eb="9">
      <t>キキシ</t>
    </rPh>
    <rPh sb="10" eb="12">
      <t>シヨウ</t>
    </rPh>
    <phoneticPr fontId="40"/>
  </si>
  <si>
    <t>　ⅰ  利用者の安全並びに介護サービスの質の確保及び職員の負担軽減に資する方策を検討するための委員会の設置</t>
    <rPh sb="34" eb="35">
      <t>シ</t>
    </rPh>
    <phoneticPr fontId="40"/>
  </si>
  <si>
    <t>　ⅱ 職員に対する十分な休憩時間の確保等の勤務・雇用条件への配慮</t>
  </si>
  <si>
    <t>　ⅳ 職員に対するテクノロジー活用に関する教育の実施</t>
    <rPh sb="3" eb="5">
      <t>ショクインタ</t>
    </rPh>
    <rPh sb="6" eb="7">
      <t>タイカ</t>
    </rPh>
    <rPh sb="15" eb="17">
      <t>カツヨウカ</t>
    </rPh>
    <rPh sb="18" eb="19">
      <t>カンキ</t>
    </rPh>
    <rPh sb="21" eb="23">
      <t>キョウイクジ</t>
    </rPh>
    <rPh sb="24" eb="26">
      <t>ジッシ</t>
    </rPh>
    <phoneticPr fontId="40"/>
  </si>
  <si>
    <t>③ ②のⅰの委員会で安全体制やケアの質の確保、職員の負担軽減が図られている
　ことを確認</t>
    <rPh sb="6" eb="9">
      <t>イインカイア</t>
    </rPh>
    <rPh sb="10" eb="12">
      <t>アンゼンタ</t>
    </rPh>
    <rPh sb="12" eb="14">
      <t>タイセイシ</t>
    </rPh>
    <rPh sb="18" eb="19">
      <t>シツカ</t>
    </rPh>
    <rPh sb="20" eb="22">
      <t>カクホシ</t>
    </rPh>
    <rPh sb="23" eb="25">
      <t>ショクインフ</t>
    </rPh>
    <rPh sb="26" eb="28">
      <t>フタンケ</t>
    </rPh>
    <rPh sb="28" eb="30">
      <t>ケイゲンハ</t>
    </rPh>
    <rPh sb="31" eb="32">
      <t>ハカカ</t>
    </rPh>
    <rPh sb="42" eb="44">
      <t>カクニン</t>
    </rPh>
    <phoneticPr fontId="40"/>
  </si>
  <si>
    <t>④ ケアのアセスメント評価や人員体制の見直しをPDCAサイクルによって継続して実施</t>
    <rPh sb="11" eb="13">
      <t>ヒョウカジ</t>
    </rPh>
    <rPh sb="14" eb="16">
      <t>ジンインタ</t>
    </rPh>
    <rPh sb="16" eb="18">
      <t>タイセイミ</t>
    </rPh>
    <rPh sb="19" eb="21">
      <t>ミナオケ</t>
    </rPh>
    <rPh sb="35" eb="37">
      <t>ケイゾクジ</t>
    </rPh>
    <rPh sb="39" eb="41">
      <t>ジッシ</t>
    </rPh>
    <phoneticPr fontId="40"/>
  </si>
  <si>
    <t>備考２　５②ⅰの委員会には、介護福祉士をはじめ実際にケア等を行う多職種の職員が参画すること。</t>
    <rPh sb="0" eb="2">
      <t>ビコウイ</t>
    </rPh>
    <rPh sb="8" eb="11">
      <t>イインカイカ</t>
    </rPh>
    <rPh sb="14" eb="16">
      <t>カイゴフ</t>
    </rPh>
    <rPh sb="16" eb="19">
      <t>フクシシジ</t>
    </rPh>
    <rPh sb="23" eb="25">
      <t>ジッサイト</t>
    </rPh>
    <rPh sb="28" eb="29">
      <t>トウオ</t>
    </rPh>
    <rPh sb="30" eb="31">
      <t>オコナオ</t>
    </rPh>
    <rPh sb="32" eb="33">
      <t>オオシ</t>
    </rPh>
    <rPh sb="33" eb="35">
      <t>ショクシュシ</t>
    </rPh>
    <rPh sb="36" eb="38">
      <t>ショクインサ</t>
    </rPh>
    <rPh sb="39" eb="41">
      <t>サンカク</t>
    </rPh>
    <phoneticPr fontId="40"/>
  </si>
  <si>
    <t>（別紙33）</t>
  </si>
  <si>
    <t>看護職員は事業所の職員又は当該事業所と密接な連携を確保できる範囲内の距離にある病院若しくは診療所若しくは訪問看護ステーションの職員に限る。</t>
    <rPh sb="0" eb="2">
      <t>カンゴシ</t>
    </rPh>
    <rPh sb="2" eb="4">
      <t>ショクインジ</t>
    </rPh>
    <rPh sb="5" eb="8">
      <t>ジギョウショシ</t>
    </rPh>
    <rPh sb="9" eb="11">
      <t>ショクインマ</t>
    </rPh>
    <rPh sb="11" eb="12">
      <t>マタト</t>
    </rPh>
    <rPh sb="13" eb="15">
      <t>トウガイジ</t>
    </rPh>
    <rPh sb="15" eb="18">
      <t>ジギョウショミ</t>
    </rPh>
    <rPh sb="19" eb="21">
      <t>ミッセツレ</t>
    </rPh>
    <rPh sb="22" eb="24">
      <t>レンケイカ</t>
    </rPh>
    <rPh sb="25" eb="27">
      <t>カクホハ</t>
    </rPh>
    <rPh sb="30" eb="33">
      <t>ハンイナイキ</t>
    </rPh>
    <rPh sb="34" eb="36">
      <t>キョリビ</t>
    </rPh>
    <rPh sb="39" eb="41">
      <t>ビョウインモ</t>
    </rPh>
    <rPh sb="41" eb="42">
      <t>モシ</t>
    </rPh>
    <rPh sb="45" eb="48">
      <t>シンリョウショモ</t>
    </rPh>
    <rPh sb="48" eb="49">
      <t>モホ</t>
    </rPh>
    <rPh sb="52" eb="56">
      <t>ホウモンカンゴシ</t>
    </rPh>
    <rPh sb="63" eb="65">
      <t>ショクインカ</t>
    </rPh>
    <rPh sb="66" eb="67">
      <t>カギ</t>
    </rPh>
    <phoneticPr fontId="40"/>
  </si>
  <si>
    <t>１．事 業 所 名</t>
  </si>
  <si>
    <t>３．施 設 種 別</t>
    <rPh sb="2" eb="3">
      <t>シセ</t>
    </rPh>
    <rPh sb="4" eb="5">
      <t>セツタ</t>
    </rPh>
    <rPh sb="6" eb="7">
      <t>タネベ</t>
    </rPh>
    <rPh sb="8" eb="9">
      <t>ベツ</t>
    </rPh>
    <phoneticPr fontId="40"/>
  </si>
  <si>
    <t>２　地域密着型特定施設入居者生活介護</t>
  </si>
  <si>
    <t>１　夜間看護体制加算（Ⅰ）</t>
    <rPh sb="2" eb="4">
      <t>ヤカンカ</t>
    </rPh>
    <rPh sb="4" eb="6">
      <t>カンゴタ</t>
    </rPh>
    <rPh sb="6" eb="10">
      <t>タイセイカサン</t>
    </rPh>
    <phoneticPr fontId="40"/>
  </si>
  <si>
    <t>２　夜間看護体制加算（Ⅱ）</t>
    <rPh sb="2" eb="4">
      <t>ヤカンカ</t>
    </rPh>
    <rPh sb="4" eb="6">
      <t>カンゴタ</t>
    </rPh>
    <rPh sb="6" eb="10">
      <t>タイセイカサン</t>
    </rPh>
    <phoneticPr fontId="40"/>
  </si>
  <si>
    <t xml:space="preserve"> ５．夜間看護体制加算（Ⅰ）に係る届出内容</t>
    <rPh sb="3" eb="5">
      <t>ヤカンタ</t>
    </rPh>
    <rPh sb="7" eb="9">
      <t>タイセイカ</t>
    </rPh>
    <rPh sb="15" eb="16">
      <t>カカト</t>
    </rPh>
    <rPh sb="17" eb="19">
      <t>トドケデナ</t>
    </rPh>
    <rPh sb="19" eb="21">
      <t>ナイヨウ</t>
    </rPh>
    <phoneticPr fontId="40"/>
  </si>
  <si>
    <t>　保健師</t>
  </si>
  <si>
    <t>　必要に応じて健康上の管理等を行う体制を確保している。</t>
    <rPh sb="1" eb="3">
      <t>ヒツヨウオ</t>
    </rPh>
    <rPh sb="4" eb="5">
      <t>オウケ</t>
    </rPh>
    <rPh sb="7" eb="10">
      <t>ケンコウジョウカ</t>
    </rPh>
    <rPh sb="11" eb="14">
      <t>カンリナドオ</t>
    </rPh>
    <rPh sb="15" eb="16">
      <t>オコナタ</t>
    </rPh>
    <rPh sb="17" eb="19">
      <t>タイセイカ</t>
    </rPh>
    <rPh sb="20" eb="22">
      <t>カクホ</t>
    </rPh>
    <phoneticPr fontId="40"/>
  </si>
  <si>
    <t>　重度化した場合における対応に係る指針を定め、入居の際に、利用者又はその家族等に対して、当該指針の内容を説明し、同意を得ている。</t>
    <rPh sb="1" eb="4">
      <t>ジュウドカバ</t>
    </rPh>
    <rPh sb="6" eb="8">
      <t>バアイタ</t>
    </rPh>
    <rPh sb="12" eb="14">
      <t>タイオウカ</t>
    </rPh>
    <rPh sb="15" eb="16">
      <t>カカシ</t>
    </rPh>
    <rPh sb="17" eb="19">
      <t>シシンサ</t>
    </rPh>
    <rPh sb="20" eb="21">
      <t>サダニ</t>
    </rPh>
    <rPh sb="23" eb="25">
      <t>ニュウキョサ</t>
    </rPh>
    <rPh sb="26" eb="27">
      <t>サイリ</t>
    </rPh>
    <rPh sb="29" eb="31">
      <t>リヨウシ</t>
    </rPh>
    <rPh sb="31" eb="32">
      <t>シャマ</t>
    </rPh>
    <rPh sb="32" eb="33">
      <t>マタカ</t>
    </rPh>
    <rPh sb="36" eb="38">
      <t>カゾクナ</t>
    </rPh>
    <rPh sb="38" eb="39">
      <t>ナドタ</t>
    </rPh>
    <rPh sb="40" eb="41">
      <t>タイト</t>
    </rPh>
    <rPh sb="44" eb="46">
      <t>トウガイシ</t>
    </rPh>
    <rPh sb="46" eb="48">
      <t>シシンナ</t>
    </rPh>
    <rPh sb="49" eb="51">
      <t>ナイヨウセ</t>
    </rPh>
    <rPh sb="52" eb="54">
      <t>セツメイド</t>
    </rPh>
    <rPh sb="56" eb="58">
      <t>ドウイエ</t>
    </rPh>
    <rPh sb="59" eb="60">
      <t>エ</t>
    </rPh>
    <phoneticPr fontId="40"/>
  </si>
  <si>
    <t>５　介護医療院</t>
  </si>
  <si>
    <t xml:space="preserve"> ６．夜間看護体制加算（Ⅱ）に係る届出内容</t>
    <rPh sb="3" eb="5">
      <t>ヤカンタ</t>
    </rPh>
    <rPh sb="7" eb="9">
      <t>タイセイカ</t>
    </rPh>
    <rPh sb="15" eb="16">
      <t>カカト</t>
    </rPh>
    <rPh sb="17" eb="19">
      <t>トドケデナ</t>
    </rPh>
    <rPh sb="19" eb="21">
      <t>ナイヨウ</t>
    </rPh>
    <phoneticPr fontId="40"/>
  </si>
  <si>
    <t>看取り介護体制に係る届出書</t>
    <rPh sb="0" eb="2">
      <t>ミトカ</t>
    </rPh>
    <rPh sb="3" eb="5">
      <t>カイゴタ</t>
    </rPh>
    <rPh sb="5" eb="7">
      <t>タイセイカ</t>
    </rPh>
    <rPh sb="8" eb="9">
      <t>カカト</t>
    </rPh>
    <rPh sb="10" eb="13">
      <t>トドケデショ</t>
    </rPh>
    <phoneticPr fontId="40"/>
  </si>
  <si>
    <t xml:space="preserve"> 看取り介護体制に関する届出内容</t>
    <rPh sb="1" eb="3">
      <t>ミトカ</t>
    </rPh>
    <rPh sb="4" eb="6">
      <t>カイゴタ</t>
    </rPh>
    <rPh sb="6" eb="8">
      <t>タイセイカ</t>
    </rPh>
    <rPh sb="9" eb="10">
      <t>カン</t>
    </rPh>
    <phoneticPr fontId="40"/>
  </si>
  <si>
    <t>　①　24時間常時連絡できる体制を整備している。</t>
  </si>
  <si>
    <t>　②　看取りに関する指針を定め、入所の際に、入所者又は
　　その家族等に説明し、同意を得る体制を整備している。</t>
    <rPh sb="3" eb="5">
      <t>ミトカ</t>
    </rPh>
    <rPh sb="7" eb="8">
      <t>カンシ</t>
    </rPh>
    <rPh sb="10" eb="12">
      <t>シシンサ</t>
    </rPh>
    <rPh sb="13" eb="14">
      <t>サダニ</t>
    </rPh>
    <rPh sb="16" eb="18">
      <t>ニュウショサ</t>
    </rPh>
    <rPh sb="19" eb="20">
      <t>サイニ</t>
    </rPh>
    <rPh sb="22" eb="25">
      <t>ニュウショシャマ</t>
    </rPh>
    <rPh sb="25" eb="26">
      <t>マタカ</t>
    </rPh>
    <rPh sb="32" eb="34">
      <t>カゾクト</t>
    </rPh>
    <rPh sb="34" eb="35">
      <t>トウセ</t>
    </rPh>
    <rPh sb="36" eb="38">
      <t>セツメイド</t>
    </rPh>
    <rPh sb="40" eb="42">
      <t>ドウイエ</t>
    </rPh>
    <rPh sb="43" eb="44">
      <t>エタ</t>
    </rPh>
    <rPh sb="45" eb="47">
      <t>タイセイセ</t>
    </rPh>
    <rPh sb="48" eb="50">
      <t>セイビ</t>
    </rPh>
    <phoneticPr fontId="40"/>
  </si>
  <si>
    <t>　⑤　看取りを行う際の個室又は静養室の利用が可能となる
　　体制を整備している。</t>
    <rPh sb="3" eb="5">
      <t>ミトオ</t>
    </rPh>
    <rPh sb="7" eb="8">
      <t>オコナサ</t>
    </rPh>
    <rPh sb="9" eb="10">
      <t>サイコ</t>
    </rPh>
    <rPh sb="11" eb="13">
      <t>コシツマ</t>
    </rPh>
    <rPh sb="13" eb="14">
      <t>マタセ</t>
    </rPh>
    <rPh sb="15" eb="17">
      <t>セイヨウシ</t>
    </rPh>
    <rPh sb="17" eb="18">
      <t>シツリ</t>
    </rPh>
    <rPh sb="19" eb="21">
      <t>リヨウカ</t>
    </rPh>
    <rPh sb="22" eb="24">
      <t>カノウセ</t>
    </rPh>
    <rPh sb="33" eb="35">
      <t>セイビ</t>
    </rPh>
    <phoneticPr fontId="40"/>
  </si>
  <si>
    <t>（別紙34－2）</t>
  </si>
  <si>
    <t>2 地域密着型特定施設入居者生活介護</t>
  </si>
  <si>
    <t xml:space="preserve"> １　看取り介護体制に関する届出内容（看取り介護加算（Ⅰ）（Ⅱ）共通）</t>
    <rPh sb="3" eb="5">
      <t>ミトカ</t>
    </rPh>
    <rPh sb="6" eb="8">
      <t>カイゴタ</t>
    </rPh>
    <rPh sb="8" eb="10">
      <t>タイセイカ</t>
    </rPh>
    <rPh sb="11" eb="12">
      <t>カンミ</t>
    </rPh>
    <rPh sb="19" eb="21">
      <t>ミトカ</t>
    </rPh>
    <rPh sb="22" eb="24">
      <t>カイゴカ</t>
    </rPh>
    <rPh sb="24" eb="26">
      <t>カサンキ</t>
    </rPh>
    <rPh sb="32" eb="34">
      <t>キョウツウ</t>
    </rPh>
    <phoneticPr fontId="40"/>
  </si>
  <si>
    <t>　①　看取りに関する指針を定め、入居の際に、利用者又は
　　その家族等に説明し、同意を得る体制を整備している。</t>
    <rPh sb="3" eb="5">
      <t>ミトカ</t>
    </rPh>
    <rPh sb="7" eb="8">
      <t>カンシ</t>
    </rPh>
    <rPh sb="10" eb="12">
      <t>シシンサ</t>
    </rPh>
    <rPh sb="13" eb="14">
      <t>サダニ</t>
    </rPh>
    <rPh sb="16" eb="18">
      <t>ニュウキョサ</t>
    </rPh>
    <rPh sb="19" eb="20">
      <t>サイリ</t>
    </rPh>
    <rPh sb="22" eb="25">
      <t>リヨウシャマ</t>
    </rPh>
    <rPh sb="25" eb="26">
      <t>マタカ</t>
    </rPh>
    <rPh sb="32" eb="34">
      <t>カゾクト</t>
    </rPh>
    <rPh sb="34" eb="35">
      <t>トウセ</t>
    </rPh>
    <rPh sb="36" eb="38">
      <t>セツメイド</t>
    </rPh>
    <rPh sb="40" eb="42">
      <t>ドウイエ</t>
    </rPh>
    <rPh sb="43" eb="44">
      <t>エタ</t>
    </rPh>
    <rPh sb="45" eb="47">
      <t>タイセイセ</t>
    </rPh>
    <rPh sb="48" eb="50">
      <t>セイビ</t>
    </rPh>
    <phoneticPr fontId="4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</si>
  <si>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セイカツソ</t>
    </rPh>
    <rPh sb="13" eb="16">
      <t>ソウダンイン</t>
    </rPh>
    <phoneticPr fontId="40"/>
  </si>
  <si>
    <t>④ ③へ加配をしている。</t>
  </si>
  <si>
    <t>高齢者施設等感染対策向上加算に係る届出書</t>
    <rPh sb="0" eb="3">
      <t>コウレイシャシ</t>
    </rPh>
    <rPh sb="3" eb="5">
      <t>シセツト</t>
    </rPh>
    <rPh sb="5" eb="6">
      <t>トウカ</t>
    </rPh>
    <rPh sb="6" eb="8">
      <t>カンセンタ</t>
    </rPh>
    <rPh sb="8" eb="10">
      <t>タイサクコ</t>
    </rPh>
    <rPh sb="10" eb="12">
      <t>コウジョウカ</t>
    </rPh>
    <rPh sb="12" eb="14">
      <t>カサンカ</t>
    </rPh>
    <rPh sb="15" eb="16">
      <t>カカト</t>
    </rPh>
    <rPh sb="17" eb="20">
      <t>トドケデショ</t>
    </rPh>
    <phoneticPr fontId="40"/>
  </si>
  <si>
    <t>1 （介護予防）特定施設入居者生活介護</t>
    <rPh sb="3" eb="5">
      <t>カイゴヨ</t>
    </rPh>
    <rPh sb="5" eb="7">
      <t>ヨボウ</t>
    </rPh>
    <phoneticPr fontId="40"/>
  </si>
  <si>
    <r>
      <t>5</t>
    </r>
    <r>
      <rPr>
        <sz val="11"/>
        <color auto="1"/>
        <rFont val="HGSｺﾞｼｯｸM"/>
      </rPr>
      <t>　</t>
    </r>
    <r>
      <rPr>
        <sz val="10"/>
        <color auto="1"/>
        <rFont val="HGSｺﾞｼｯｸM"/>
      </rPr>
      <t>地域密着型介護老人福祉施設入所者生活介護</t>
    </r>
    <rPh sb="2" eb="4">
      <t>チイキミ</t>
    </rPh>
    <rPh sb="4" eb="7">
      <t>ミッチャクガタカ</t>
    </rPh>
    <rPh sb="7" eb="9">
      <t>カイゴロ</t>
    </rPh>
    <rPh sb="9" eb="11">
      <t>ロウジンフ</t>
    </rPh>
    <rPh sb="11" eb="13">
      <t>フクシシ</t>
    </rPh>
    <rPh sb="13" eb="15">
      <t>シセツニ</t>
    </rPh>
    <rPh sb="15" eb="18">
      <t>ニュウショシャセ</t>
    </rPh>
    <rPh sb="18" eb="20">
      <t>セイカツカ</t>
    </rPh>
    <rPh sb="20" eb="22">
      <t>カイゴ</t>
    </rPh>
    <phoneticPr fontId="40"/>
  </si>
  <si>
    <t>6　介護老人保健施設</t>
    <rPh sb="2" eb="4">
      <t>カイゴロ</t>
    </rPh>
    <rPh sb="4" eb="6">
      <t>ロウジンホ</t>
    </rPh>
    <rPh sb="6" eb="8">
      <t>ホケンシ</t>
    </rPh>
    <rPh sb="8" eb="10">
      <t>シセツ</t>
    </rPh>
    <phoneticPr fontId="40"/>
  </si>
  <si>
    <t>1　高齢者施設等感染対策向上加算（Ⅰ）</t>
    <rPh sb="2" eb="5">
      <t>コウレイシャシ</t>
    </rPh>
    <rPh sb="5" eb="7">
      <t>シセツト</t>
    </rPh>
    <rPh sb="7" eb="8">
      <t>トウカ</t>
    </rPh>
    <rPh sb="8" eb="10">
      <t>カンセンタ</t>
    </rPh>
    <rPh sb="10" eb="12">
      <t>タイサクコ</t>
    </rPh>
    <rPh sb="12" eb="14">
      <t>コウジョウカ</t>
    </rPh>
    <rPh sb="14" eb="16">
      <t>カサン</t>
    </rPh>
    <phoneticPr fontId="40"/>
  </si>
  <si>
    <t>2　高齢者施設等感染対策向上加算（Ⅱ）</t>
  </si>
  <si>
    <t>連携している第二種協定指定医療機関</t>
    <rPh sb="0" eb="2">
      <t>レンケイダ</t>
    </rPh>
    <rPh sb="6" eb="17">
      <t>ダイニシュキョウテイシテイイリョウキカン</t>
    </rPh>
    <phoneticPr fontId="40"/>
  </si>
  <si>
    <t>院内感染対策の研修または訓練を行った医療機関または地域の医師会</t>
    <rPh sb="0" eb="6">
      <t>インナイカンセンタイサクケ</t>
    </rPh>
    <rPh sb="7" eb="9">
      <t>ケンシュウク</t>
    </rPh>
    <rPh sb="12" eb="14">
      <t>クンレンオ</t>
    </rPh>
    <rPh sb="15" eb="16">
      <t>オコナイ</t>
    </rPh>
    <rPh sb="18" eb="20">
      <t>イリョウキ</t>
    </rPh>
    <rPh sb="20" eb="22">
      <t>キカンチ</t>
    </rPh>
    <rPh sb="25" eb="27">
      <t>チイキイ</t>
    </rPh>
    <rPh sb="28" eb="31">
      <t>イシカイ</t>
    </rPh>
    <phoneticPr fontId="40"/>
  </si>
  <si>
    <t>　　　　医療機関名（※１）</t>
    <rPh sb="4" eb="6">
      <t>イリョウキカンメイ</t>
    </rPh>
    <phoneticPr fontId="40"/>
  </si>
  <si>
    <t>2 感染対策向上加算２</t>
    <rPh sb="2" eb="4">
      <t>カンセンタ</t>
    </rPh>
    <rPh sb="4" eb="6">
      <t>タイサクコ</t>
    </rPh>
    <rPh sb="6" eb="8">
      <t>コウジョウカ</t>
    </rPh>
    <rPh sb="8" eb="10">
      <t>カサン</t>
    </rPh>
    <phoneticPr fontId="40"/>
  </si>
  <si>
    <t>4 外来感染対策向上加算</t>
    <rPh sb="2" eb="4">
      <t>ガイライカ</t>
    </rPh>
    <rPh sb="4" eb="6">
      <t>カンセンタ</t>
    </rPh>
    <rPh sb="6" eb="8">
      <t>タイサクコ</t>
    </rPh>
    <rPh sb="8" eb="10">
      <t>コウジョウカ</t>
    </rPh>
    <rPh sb="10" eb="12">
      <t>カサン</t>
    </rPh>
    <phoneticPr fontId="40"/>
  </si>
  <si>
    <t>○（介護予防）小規模多機能型居宅介護</t>
  </si>
  <si>
    <t>地域の医師会の名称（※１）</t>
    <rPh sb="0" eb="2">
      <t>チイキイ</t>
    </rPh>
    <rPh sb="3" eb="6">
      <t>イシカイメ</t>
    </rPh>
    <rPh sb="7" eb="9">
      <t>メイショウ</t>
    </rPh>
    <phoneticPr fontId="40"/>
  </si>
  <si>
    <t>院内感染対策に関する研修又は訓練に参加した日時</t>
  </si>
  <si>
    <t>6　高齢者施設等感染対策向上加算（Ⅱ）に係る届出</t>
    <rPh sb="20" eb="21">
      <t>カカト</t>
    </rPh>
    <rPh sb="22" eb="24">
      <t>トドケデ</t>
    </rPh>
    <phoneticPr fontId="40"/>
  </si>
  <si>
    <t>施設内で感染者が発生した場合の対応に係る実地指導を行った医療機関の名称</t>
    <rPh sb="0" eb="3">
      <t>シセツナイカ</t>
    </rPh>
    <rPh sb="4" eb="7">
      <t>カンセンシャハ</t>
    </rPh>
    <rPh sb="8" eb="10">
      <t>ハッセイバ</t>
    </rPh>
    <rPh sb="12" eb="14">
      <t>バアイタ</t>
    </rPh>
    <rPh sb="15" eb="17">
      <t>タイオウカ</t>
    </rPh>
    <rPh sb="18" eb="19">
      <t>カカジ</t>
    </rPh>
    <rPh sb="20" eb="22">
      <t>ジッチシ</t>
    </rPh>
    <rPh sb="22" eb="24">
      <t>シドウオ</t>
    </rPh>
    <rPh sb="25" eb="26">
      <t>オコナイ</t>
    </rPh>
    <rPh sb="28" eb="30">
      <t>イリョウキ</t>
    </rPh>
    <rPh sb="30" eb="32">
      <t>キカンメ</t>
    </rPh>
    <rPh sb="33" eb="35">
      <t>メイショウ</t>
    </rPh>
    <phoneticPr fontId="40"/>
  </si>
  <si>
    <t>高齢者施設等感染対策向上加算（Ⅱ）で実地指導を行う医療機関等は、診療報酬の感染対策向上加算に係る届出を行っている必要がある。</t>
    <rPh sb="18" eb="20">
      <t>ジッチシ</t>
    </rPh>
    <rPh sb="20" eb="22">
      <t>シドウオ</t>
    </rPh>
    <rPh sb="23" eb="24">
      <t>オコナイ</t>
    </rPh>
    <rPh sb="25" eb="27">
      <t>イリョウキ</t>
    </rPh>
    <rPh sb="27" eb="29">
      <t>キカント</t>
    </rPh>
    <rPh sb="29" eb="30">
      <t>トウシ</t>
    </rPh>
    <rPh sb="32" eb="34">
      <t>シンリョウホ</t>
    </rPh>
    <rPh sb="34" eb="36">
      <t>ホウシュウカ</t>
    </rPh>
    <rPh sb="37" eb="39">
      <t>カンセンタ</t>
    </rPh>
    <rPh sb="39" eb="41">
      <t>タイサクコ</t>
    </rPh>
    <rPh sb="41" eb="43">
      <t>コウジョウカ</t>
    </rPh>
    <rPh sb="43" eb="45">
      <t>カサンカ</t>
    </rPh>
    <rPh sb="46" eb="47">
      <t>カカト</t>
    </rPh>
    <rPh sb="48" eb="50">
      <t>トドケデオ</t>
    </rPh>
    <rPh sb="51" eb="52">
      <t>オコナヒ</t>
    </rPh>
    <rPh sb="56" eb="58">
      <t>ヒツヨウ</t>
    </rPh>
    <phoneticPr fontId="40"/>
  </si>
  <si>
    <t>高齢者施設等感染対策向上加算（Ⅰ）及び（Ⅱ）は併算定が可能である。</t>
    <rPh sb="17" eb="18">
      <t>オヨヘ</t>
    </rPh>
    <rPh sb="23" eb="24">
      <t>ヘイサ</t>
    </rPh>
    <rPh sb="24" eb="26">
      <t>サンテイカ</t>
    </rPh>
    <rPh sb="27" eb="29">
      <t>カノウ</t>
    </rPh>
    <phoneticPr fontId="40"/>
  </si>
  <si>
    <t>備考４</t>
  </si>
  <si>
    <t>届出項目</t>
  </si>
  <si>
    <t>4　特定事業所医療介護連携加算</t>
    <rPh sb="2" eb="4">
      <t>トクテイジ</t>
    </rPh>
    <rPh sb="4" eb="7">
      <t>ジギョウショイ</t>
    </rPh>
    <rPh sb="7" eb="9">
      <t>イリョウカ</t>
    </rPh>
    <rPh sb="9" eb="11">
      <t>カイゴレ</t>
    </rPh>
    <rPh sb="11" eb="13">
      <t>レンケイカ</t>
    </rPh>
    <rPh sb="13" eb="15">
      <t>カサン</t>
    </rPh>
    <phoneticPr fontId="40"/>
  </si>
  <si>
    <t>5　ターミナルケアマネジメント加算</t>
    <rPh sb="15" eb="17">
      <t>カサン</t>
    </rPh>
    <phoneticPr fontId="40"/>
  </si>
  <si>
    <t>１．特定事業所加算(Ⅰ)～(Ⅲ)に係る届出内容</t>
    <rPh sb="2" eb="4">
      <t>トクテイジ</t>
    </rPh>
    <rPh sb="4" eb="7">
      <t>ジギョウショカ</t>
    </rPh>
    <rPh sb="7" eb="9">
      <t>カサンカ</t>
    </rPh>
    <rPh sb="17" eb="18">
      <t>カカト</t>
    </rPh>
    <rPh sb="19" eb="21">
      <t>トドケデナ</t>
    </rPh>
    <rPh sb="21" eb="23">
      <t>ナイヨウ</t>
    </rPh>
    <phoneticPr fontId="40"/>
  </si>
  <si>
    <t>(1)  　主任介護支援専門員の配置状況</t>
  </si>
  <si>
    <t>主任介護支援専門員</t>
  </si>
  <si>
    <t>(2)  　介護支援専門員の配置状況</t>
  </si>
  <si>
    <t>介護支援専門員</t>
    <rPh sb="0" eb="2">
      <t>カイゴシ</t>
    </rPh>
    <rPh sb="2" eb="4">
      <t>シエンセ</t>
    </rPh>
    <rPh sb="4" eb="7">
      <t>センモンイン</t>
    </rPh>
    <phoneticPr fontId="40"/>
  </si>
  <si>
    <t>(3)  　利用者に関する情報又はサービス提供に当たっての留意事項に係る伝達等</t>
  </si>
  <si>
    <t xml:space="preserve">         を目的とした会議を定期的に開催している。</t>
    <rPh sb="10" eb="12">
      <t>モクテキカ</t>
    </rPh>
    <rPh sb="15" eb="17">
      <t>カイギテ</t>
    </rPh>
    <rPh sb="18" eb="21">
      <t>テイキテキカ</t>
    </rPh>
    <rPh sb="22" eb="24">
      <t>カイサイ</t>
    </rPh>
    <phoneticPr fontId="40"/>
  </si>
  <si>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</si>
  <si>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</si>
  <si>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</si>
  <si>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</si>
  <si>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ジュタクタ</t>
    </rPh>
    <rPh sb="15" eb="17">
      <t>タイセイセ</t>
    </rPh>
    <rPh sb="18" eb="20">
      <t>セイビ</t>
    </rPh>
    <phoneticPr fontId="40"/>
  </si>
  <si>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</si>
  <si>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</si>
  <si>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</si>
  <si>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</si>
  <si>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②居宅介護支援費(Ⅱ)を算定している場合　50件以上の有無</t>
  </si>
  <si>
    <t>(11)　介護支援専門員実務研修における科目「ケアマネジメントの基礎技術に関</t>
  </si>
  <si>
    <t>日常的に利用者と関わりのある地域住民等の相談に対応する体制を確保していること。</t>
  </si>
  <si>
    <t>含んだ研修を修了している者の数</t>
  </si>
  <si>
    <t>　　　支援するサービスが包括的に提供されるような居宅サービス計画を</t>
    <rPh sb="3" eb="5">
      <t>シエンホ</t>
    </rPh>
    <rPh sb="12" eb="15">
      <t>ホウカツテキテ</t>
    </rPh>
    <rPh sb="16" eb="18">
      <t>テイキョウキ</t>
    </rPh>
    <rPh sb="24" eb="26">
      <t>キョタクケ</t>
    </rPh>
    <rPh sb="30" eb="32">
      <t>ケイカク</t>
    </rPh>
    <phoneticPr fontId="40"/>
  </si>
  <si>
    <t>　　　作成している。</t>
  </si>
  <si>
    <t>(1) 　退院・退所加算の算定に係る病院又は診療所等との連携回数の合計が年間</t>
    <rPh sb="5" eb="7">
      <t>タイインタ</t>
    </rPh>
    <rPh sb="8" eb="12">
      <t>タイショカサンサ</t>
    </rPh>
    <rPh sb="13" eb="15">
      <t>サンテイネ</t>
    </rPh>
    <rPh sb="36" eb="38">
      <t>ネンカン</t>
    </rPh>
    <phoneticPr fontId="40"/>
  </si>
  <si>
    <t>　  　３５回以上である。</t>
  </si>
  <si>
    <t>　算定回数に３を乗じた数に令和６年４月から令和７年２月までの間における</t>
  </si>
  <si>
    <t>　算定回数を加えた数が15以上である場合に有にチェックすること。</t>
    <rPh sb="13" eb="15">
      <t>イジョウバ</t>
    </rPh>
    <rPh sb="18" eb="20">
      <t>バアイア</t>
    </rPh>
    <rPh sb="21" eb="22">
      <t>アリ</t>
    </rPh>
    <phoneticPr fontId="40"/>
  </si>
  <si>
    <t>(3) 　特定事業所加算(Ⅰ)、(Ⅱ)又は(Ⅲ)を算定している。</t>
    <rPh sb="5" eb="7">
      <t>トクテイジ</t>
    </rPh>
    <rPh sb="7" eb="10">
      <t>ジギョウショカ</t>
    </rPh>
    <rPh sb="10" eb="12">
      <t>カサンマ</t>
    </rPh>
    <rPh sb="19" eb="20">
      <t>マタサ</t>
    </rPh>
    <rPh sb="25" eb="27">
      <t>サンテイ</t>
    </rPh>
    <phoneticPr fontId="40"/>
  </si>
  <si>
    <t>　     時間連絡できる体制を確保しており、かつ、必要に応じて指定居宅介護支援</t>
  </si>
  <si>
    <t>（別紙36－2）</t>
  </si>
  <si>
    <t>連 携 先 事 業 所 名</t>
    <rPh sb="0" eb="1">
      <t>レンケ</t>
    </rPh>
    <rPh sb="2" eb="3">
      <t>ケイサ</t>
    </rPh>
    <rPh sb="4" eb="5">
      <t>サキコ</t>
    </rPh>
    <rPh sb="6" eb="7">
      <t>コトゴ</t>
    </rPh>
    <rPh sb="8" eb="9">
      <t>ゴウシ</t>
    </rPh>
    <rPh sb="10" eb="11">
      <t>ショメ</t>
    </rPh>
    <rPh sb="12" eb="13">
      <t>メイ</t>
    </rPh>
    <phoneticPr fontId="40"/>
  </si>
  <si>
    <t>異　動　等　区　分</t>
  </si>
  <si>
    <t>　非常勤</t>
    <rPh sb="1" eb="4">
      <t>ヒジョウキン</t>
    </rPh>
    <phoneticPr fontId="40"/>
  </si>
  <si>
    <t xml:space="preserve">         伝達等を目的とした会議を定期的に開催している。</t>
    <rPh sb="9" eb="11">
      <t>デンタツト</t>
    </rPh>
    <rPh sb="11" eb="12">
      <t>トウモ</t>
    </rPh>
    <rPh sb="13" eb="15">
      <t>モクテキカ</t>
    </rPh>
    <rPh sb="18" eb="20">
      <t>カイギテ</t>
    </rPh>
    <rPh sb="21" eb="24">
      <t>テイキテキカ</t>
    </rPh>
    <rPh sb="25" eb="27">
      <t>カイサイ</t>
    </rPh>
    <phoneticPr fontId="40"/>
  </si>
  <si>
    <t>(5)　  介護支援専門員に対し、計画的に、研修を実施している。（連携可）</t>
    <rPh sb="6" eb="8">
      <t>カイゴシ</t>
    </rPh>
    <rPh sb="8" eb="10">
      <t>シエンセ</t>
    </rPh>
    <rPh sb="10" eb="13">
      <t>センモンインタ</t>
    </rPh>
    <rPh sb="14" eb="15">
      <t>タイケ</t>
    </rPh>
    <rPh sb="17" eb="20">
      <t>ケイカクテキケ</t>
    </rPh>
    <rPh sb="22" eb="24">
      <t>ケンシュウジ</t>
    </rPh>
    <rPh sb="25" eb="27">
      <t>ジッシ</t>
    </rPh>
    <phoneticPr fontId="40"/>
  </si>
  <si>
    <t>(7)  　家族に対する介護等を日常的に行っている児童や、障害者、生活困窮者、</t>
  </si>
  <si>
    <t>(10)　介護支援専門員実務研修における科目「ケアマネジメントの</t>
  </si>
  <si>
    <t>　　　基礎技術に関する実習」等に協力又は協力体制の確保の有無（連携可）</t>
  </si>
  <si>
    <t>(12)　必要に応じて、多様な主体により提供される利用者の日常生活全般を</t>
    <rPh sb="5" eb="7">
      <t>ヒツヨウオ</t>
    </rPh>
    <rPh sb="8" eb="9">
      <t>オウタ</t>
    </rPh>
    <rPh sb="12" eb="14">
      <t>タヨウシ</t>
    </rPh>
    <rPh sb="15" eb="17">
      <t>シュタイテ</t>
    </rPh>
    <rPh sb="20" eb="22">
      <t>テイキョウリ</t>
    </rPh>
    <rPh sb="25" eb="28">
      <t>リヨウシャニ</t>
    </rPh>
    <rPh sb="29" eb="31">
      <t>ニチジョウセ</t>
    </rPh>
    <rPh sb="31" eb="33">
      <t>セイカツゼ</t>
    </rPh>
    <rPh sb="33" eb="35">
      <t>ゼンパン</t>
    </rPh>
    <phoneticPr fontId="40"/>
  </si>
  <si>
    <t>　　　作成している</t>
    <rPh sb="3" eb="5">
      <t>サクセイ</t>
    </rPh>
    <phoneticPr fontId="40"/>
  </si>
  <si>
    <t>（別紙37）</t>
  </si>
  <si>
    <t>日常生活継続支援加算に関する届出書
（介護老人福祉施設・地域密着型介護老人福祉施設）　</t>
    <rPh sb="0" eb="2">
      <t>ニチジョウセ</t>
    </rPh>
    <rPh sb="2" eb="4">
      <t>セイカツケ</t>
    </rPh>
    <rPh sb="4" eb="6">
      <t>ケイゾクシ</t>
    </rPh>
    <rPh sb="6" eb="8">
      <t>シエンカ</t>
    </rPh>
    <rPh sb="8" eb="10">
      <t>カサンカ</t>
    </rPh>
    <rPh sb="11" eb="12">
      <t>カント</t>
    </rPh>
    <rPh sb="14" eb="17">
      <t>トドケデショカ</t>
    </rPh>
    <rPh sb="19" eb="21">
      <t>カイゴロ</t>
    </rPh>
    <rPh sb="21" eb="23">
      <t>ロウジンフ</t>
    </rPh>
    <rPh sb="23" eb="25">
      <t>フクシシ</t>
    </rPh>
    <rPh sb="25" eb="27">
      <t>シセツチ</t>
    </rPh>
    <rPh sb="28" eb="30">
      <t>チイキミ</t>
    </rPh>
    <rPh sb="30" eb="32">
      <t>ミッチャクカ</t>
    </rPh>
    <rPh sb="33" eb="35">
      <t>カイゴロ</t>
    </rPh>
    <rPh sb="35" eb="37">
      <t>ロウジンフ</t>
    </rPh>
    <rPh sb="37" eb="39">
      <t>フクシシ</t>
    </rPh>
    <rPh sb="39" eb="41">
      <t>シセツツ</t>
    </rPh>
    <rPh sb="41" eb="42">
      <t>ツウショ</t>
    </rPh>
    <phoneticPr fontId="40"/>
  </si>
  <si>
    <t>2　日常生活継続支援加算（Ⅱ）</t>
  </si>
  <si>
    <t>　5　入所者の
      状況及び介護
      福祉士の状況</t>
    <rPh sb="3" eb="6">
      <t>ニュウショシャジ</t>
    </rPh>
    <rPh sb="14" eb="15">
      <t>ジョウオ</t>
    </rPh>
    <rPh sb="16" eb="17">
      <t>オヨカ</t>
    </rPh>
    <rPh sb="18" eb="20">
      <t>カイゴフ</t>
    </rPh>
    <rPh sb="27" eb="28">
      <t>フクジ</t>
    </rPh>
    <rPh sb="31" eb="32">
      <t>ジョウキ</t>
    </rPh>
    <rPh sb="32" eb="33">
      <t>キョウ</t>
    </rPh>
    <phoneticPr fontId="40"/>
  </si>
  <si>
    <t>日中のオペレーションセンターサービスに必要な人員を確保している。</t>
  </si>
  <si>
    <t>入所者の状況
（下表については①を記載した場合は②若しくは③のいずれかを、④を記載した場合は⑤を必ず記載すること。）</t>
    <rPh sb="0" eb="3">
      <t>ニュウショシャジ</t>
    </rPh>
    <rPh sb="4" eb="6">
      <t>ジョウキョウカ</t>
    </rPh>
    <rPh sb="8" eb="10">
      <t>カヒョウキ</t>
    </rPh>
    <rPh sb="17" eb="19">
      <t>キサイバ</t>
    </rPh>
    <rPh sb="21" eb="23">
      <t>バアイモ</t>
    </rPh>
    <rPh sb="25" eb="26">
      <t>モキ</t>
    </rPh>
    <rPh sb="39" eb="41">
      <t>キサイバ</t>
    </rPh>
    <rPh sb="43" eb="45">
      <t>バアイカ</t>
    </rPh>
    <rPh sb="48" eb="49">
      <t>カナラキ</t>
    </rPh>
    <rPh sb="50" eb="52">
      <t>キサイ</t>
    </rPh>
    <phoneticPr fontId="40"/>
  </si>
  <si>
    <t>①のうち入所した日の要介護状態区分が要介護４又は要介護５の者の数</t>
    <rPh sb="10" eb="13">
      <t>ヨウカイゴジ</t>
    </rPh>
    <rPh sb="13" eb="15">
      <t>ジョウタイク</t>
    </rPh>
    <rPh sb="15" eb="17">
      <t>クブンヨ</t>
    </rPh>
    <rPh sb="18" eb="21">
      <t>ヨウカイゴマ</t>
    </rPh>
    <rPh sb="22" eb="23">
      <t>マタヨ</t>
    </rPh>
    <rPh sb="24" eb="27">
      <t>ヨウカイゴシ</t>
    </rPh>
    <rPh sb="29" eb="30">
      <t>シャス</t>
    </rPh>
    <rPh sb="31" eb="32">
      <t>スウ</t>
    </rPh>
    <phoneticPr fontId="40"/>
  </si>
  <si>
    <t>①のうち入所した日の日常生活自立度がランクⅢ、Ⅳ又はⅤに該当する者の数</t>
    <rPh sb="10" eb="12">
      <t>ニチジョウセ</t>
    </rPh>
    <rPh sb="12" eb="14">
      <t>セイカツジ</t>
    </rPh>
    <rPh sb="14" eb="17">
      <t>ジリツドマ</t>
    </rPh>
    <rPh sb="24" eb="25">
      <t>マタガ</t>
    </rPh>
    <rPh sb="28" eb="30">
      <t>ガイトウシ</t>
    </rPh>
    <rPh sb="32" eb="33">
      <t>シャス</t>
    </rPh>
    <rPh sb="34" eb="35">
      <t>スウ</t>
    </rPh>
    <phoneticPr fontId="40"/>
  </si>
  <si>
    <t>①に占める③の割合が
６５％以上</t>
    <rPh sb="2" eb="3">
      <t>シワ</t>
    </rPh>
    <rPh sb="7" eb="8">
      <t>ワリゴ</t>
    </rPh>
    <rPh sb="8" eb="9">
      <t>ゴウイ</t>
    </rPh>
    <rPh sb="14" eb="16">
      <t>イジョウ</t>
    </rPh>
    <phoneticPr fontId="40"/>
  </si>
  <si>
    <t>入所者総数</t>
    <rPh sb="0" eb="2">
      <t>ニュウショシ</t>
    </rPh>
    <rPh sb="2" eb="3">
      <t>シャソ</t>
    </rPh>
    <rPh sb="3" eb="5">
      <t>ソウスウ</t>
    </rPh>
    <phoneticPr fontId="40"/>
  </si>
  <si>
    <t>④に占める⑤の割合が
１５％以上</t>
    <rPh sb="2" eb="3">
      <t>シワ</t>
    </rPh>
    <rPh sb="7" eb="8">
      <t>ワリゴ</t>
    </rPh>
    <rPh sb="8" eb="9">
      <t>ゴウイ</t>
    </rPh>
    <rPh sb="14" eb="16">
      <t>イジョウ</t>
    </rPh>
    <phoneticPr fontId="40"/>
  </si>
  <si>
    <t>介護福祉士数：入所者数が１：６以上</t>
    <rPh sb="0" eb="2">
      <t>カイゴフ</t>
    </rPh>
    <rPh sb="2" eb="5">
      <t>フクシシス</t>
    </rPh>
    <rPh sb="5" eb="6">
      <t>スウニ</t>
    </rPh>
    <rPh sb="7" eb="10">
      <t>ニュウショシャス</t>
    </rPh>
    <rPh sb="10" eb="11">
      <t>スウイ</t>
    </rPh>
    <rPh sb="15" eb="17">
      <t>イジョウ</t>
    </rPh>
    <phoneticPr fontId="40"/>
  </si>
  <si>
    <t>テクノロジーの導入による日常生活継続支援加算に関する届出書</t>
    <rPh sb="7" eb="9">
      <t>ドウニュウニ</t>
    </rPh>
    <rPh sb="12" eb="14">
      <t>ニチジョウセ</t>
    </rPh>
    <rPh sb="14" eb="16">
      <t>セイカツケ</t>
    </rPh>
    <rPh sb="16" eb="18">
      <t>ケイゾクシ</t>
    </rPh>
    <rPh sb="18" eb="20">
      <t>シエンカ</t>
    </rPh>
    <rPh sb="20" eb="22">
      <t>カサンカ</t>
    </rPh>
    <rPh sb="23" eb="24">
      <t>カント</t>
    </rPh>
    <rPh sb="26" eb="29">
      <t>トドケデショ</t>
    </rPh>
    <phoneticPr fontId="40"/>
  </si>
  <si>
    <t>①に占める②の割合が７０％以上</t>
    <rPh sb="2" eb="3">
      <t>シワ</t>
    </rPh>
    <rPh sb="7" eb="8">
      <t>ワリゴ</t>
    </rPh>
    <rPh sb="8" eb="9">
      <t>ゴウイ</t>
    </rPh>
    <rPh sb="13" eb="15">
      <t>イジョウ</t>
    </rPh>
    <phoneticPr fontId="40"/>
  </si>
  <si>
    <t>①に占める③の割合が６５％以上</t>
    <rPh sb="2" eb="3">
      <t>シワ</t>
    </rPh>
    <rPh sb="7" eb="8">
      <t>ワリゴ</t>
    </rPh>
    <rPh sb="8" eb="9">
      <t>ゴウイ</t>
    </rPh>
    <rPh sb="13" eb="15">
      <t>イジョウ</t>
    </rPh>
    <phoneticPr fontId="40"/>
  </si>
  <si>
    <t>介護福祉士数：入所者数が１：７以上</t>
    <rPh sb="0" eb="2">
      <t>カイゴフ</t>
    </rPh>
    <rPh sb="2" eb="5">
      <t>フクシシス</t>
    </rPh>
    <rPh sb="5" eb="6">
      <t>スウニ</t>
    </rPh>
    <rPh sb="7" eb="10">
      <t>ニュウショシャス</t>
    </rPh>
    <rPh sb="10" eb="11">
      <t>スウイ</t>
    </rPh>
    <rPh sb="15" eb="17">
      <t>イジョウ</t>
    </rPh>
    <phoneticPr fontId="40"/>
  </si>
  <si>
    <t>② 利用者の安全やケアの質の確保、職員の負担の軽減を図るため、以下のすべての項目に
　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38" eb="40">
      <t>コウモクド</t>
    </rPh>
    <rPh sb="53" eb="55">
      <t>ドウニュウゴ</t>
    </rPh>
    <rPh sb="55" eb="56">
      <t>ゴス</t>
    </rPh>
    <rPh sb="57" eb="58">
      <t>スクツ</t>
    </rPh>
    <rPh sb="64" eb="65">
      <t>ツキイ</t>
    </rPh>
    <rPh sb="65" eb="67">
      <t>イジョウジ</t>
    </rPh>
    <rPh sb="67" eb="69">
      <t>ジッシ</t>
    </rPh>
    <phoneticPr fontId="40"/>
  </si>
  <si>
    <t>　ⅰ 利用者の安全並びに介護サービスの質の確保及び職員の負担軽減に資する方策を検討するための
       委員会を設置</t>
    <rPh sb="3" eb="6">
      <t>リヨウシャア</t>
    </rPh>
    <rPh sb="7" eb="9">
      <t>アンゼンナ</t>
    </rPh>
    <rPh sb="9" eb="10">
      <t>ナラカ</t>
    </rPh>
    <rPh sb="12" eb="14">
      <t>カイゴシ</t>
    </rPh>
    <rPh sb="19" eb="20">
      <t>シツカ</t>
    </rPh>
    <rPh sb="21" eb="23">
      <t>カクホオ</t>
    </rPh>
    <rPh sb="23" eb="24">
      <t>オヨシ</t>
    </rPh>
    <rPh sb="25" eb="27">
      <t>ショクインフ</t>
    </rPh>
    <rPh sb="28" eb="30">
      <t>フタンケ</t>
    </rPh>
    <rPh sb="30" eb="32">
      <t>ケイゲンシ</t>
    </rPh>
    <rPh sb="33" eb="34">
      <t>シホ</t>
    </rPh>
    <rPh sb="36" eb="38">
      <t>ホウサクケ</t>
    </rPh>
    <rPh sb="39" eb="41">
      <t>ケントウイ</t>
    </rPh>
    <rPh sb="54" eb="57">
      <t>イインカイセ</t>
    </rPh>
    <rPh sb="58" eb="60">
      <t>セッチ</t>
    </rPh>
    <phoneticPr fontId="40"/>
  </si>
  <si>
    <t>　(郵便番号　　―　　　)</t>
  </si>
  <si>
    <t>　ⅱ 職員に対する十分な休憩時間の確保等の勤務・雇用条件への配慮</t>
    <rPh sb="3" eb="5">
      <t>ショクインタ</t>
    </rPh>
    <rPh sb="6" eb="7">
      <t>タイジ</t>
    </rPh>
    <rPh sb="9" eb="11">
      <t>ジュウブンキ</t>
    </rPh>
    <rPh sb="12" eb="14">
      <t>キュウケイジ</t>
    </rPh>
    <rPh sb="14" eb="16">
      <t>ジカンカ</t>
    </rPh>
    <rPh sb="17" eb="19">
      <t>カクホト</t>
    </rPh>
    <rPh sb="19" eb="20">
      <t>トウキ</t>
    </rPh>
    <rPh sb="21" eb="23">
      <t>キンムコ</t>
    </rPh>
    <rPh sb="24" eb="26">
      <t>コヨウジ</t>
    </rPh>
    <rPh sb="26" eb="28">
      <t>ジョウケンハ</t>
    </rPh>
    <rPh sb="30" eb="32">
      <t>ハイリョ</t>
    </rPh>
    <phoneticPr fontId="40"/>
  </si>
  <si>
    <t>③ ②のⅰの委員会で安全体制やケアの質の確保、職員の負担軽減が図られていることを確認</t>
    <rPh sb="6" eb="9">
      <t>イインカイア</t>
    </rPh>
    <rPh sb="10" eb="12">
      <t>アンゼンタ</t>
    </rPh>
    <rPh sb="12" eb="14">
      <t>タイセイシ</t>
    </rPh>
    <rPh sb="18" eb="19">
      <t>シツカ</t>
    </rPh>
    <rPh sb="20" eb="22">
      <t>カクホシ</t>
    </rPh>
    <rPh sb="23" eb="25">
      <t>ショクインフ</t>
    </rPh>
    <rPh sb="26" eb="28">
      <t>フタンケ</t>
    </rPh>
    <rPh sb="28" eb="30">
      <t>ケイゲンハ</t>
    </rPh>
    <rPh sb="31" eb="32">
      <t>ハカカ</t>
    </rPh>
    <rPh sb="40" eb="42">
      <t>カクニン</t>
    </rPh>
    <phoneticPr fontId="40"/>
  </si>
  <si>
    <t>備考２　５①で前６月（前12月）の新規入所者の総数を用いる場合、②及び③については、当該前６月
　　　（前12月）の新規入所者の総数に占めるそれぞれの要件に該当する者の数を記載すること。</t>
    <rPh sb="0" eb="2">
      <t>ビコウゼ</t>
    </rPh>
    <rPh sb="7" eb="8">
      <t>ゼンガ</t>
    </rPh>
    <rPh sb="9" eb="10">
      <t>ガツゼ</t>
    </rPh>
    <rPh sb="11" eb="12">
      <t>ゼンツ</t>
    </rPh>
    <rPh sb="14" eb="15">
      <t>ツキシ</t>
    </rPh>
    <rPh sb="17" eb="19">
      <t>シンキニ</t>
    </rPh>
    <rPh sb="19" eb="22">
      <t>ニュウショシャソ</t>
    </rPh>
    <rPh sb="23" eb="25">
      <t>ソウスウモ</t>
    </rPh>
    <rPh sb="26" eb="27">
      <t>モチバ</t>
    </rPh>
    <rPh sb="29" eb="31">
      <t>バアイオ</t>
    </rPh>
    <rPh sb="33" eb="34">
      <t>オヨト</t>
    </rPh>
    <rPh sb="42" eb="44">
      <t>トウガイゼ</t>
    </rPh>
    <rPh sb="44" eb="45">
      <t>ゼンガ</t>
    </rPh>
    <rPh sb="46" eb="47">
      <t>ガツゼ</t>
    </rPh>
    <rPh sb="52" eb="53">
      <t>ゼンツ</t>
    </rPh>
    <rPh sb="55" eb="56">
      <t>ツキシ</t>
    </rPh>
    <rPh sb="58" eb="60">
      <t>シンキニ</t>
    </rPh>
    <rPh sb="60" eb="63">
      <t>ニュウショシャソ</t>
    </rPh>
    <rPh sb="64" eb="66">
      <t>ソウスウシ</t>
    </rPh>
    <rPh sb="67" eb="68">
      <t>シヨ</t>
    </rPh>
    <rPh sb="75" eb="77">
      <t>ヨウケンガ</t>
    </rPh>
    <rPh sb="78" eb="80">
      <t>ガイトウモ</t>
    </rPh>
    <rPh sb="82" eb="83">
      <t>モノカ</t>
    </rPh>
    <rPh sb="84" eb="85">
      <t>カズキ</t>
    </rPh>
    <rPh sb="86" eb="88">
      <t>キサイ</t>
    </rPh>
    <phoneticPr fontId="40"/>
  </si>
  <si>
    <t>備考３　６②ⅰの委員会には、介護福祉士をはじめ実際にケア等を行う多職種の職員が参画すること。</t>
    <rPh sb="0" eb="2">
      <t>ビコウイ</t>
    </rPh>
    <rPh sb="8" eb="11">
      <t>イインカイカ</t>
    </rPh>
    <rPh sb="14" eb="16">
      <t>カイゴフ</t>
    </rPh>
    <rPh sb="16" eb="19">
      <t>フクシシジ</t>
    </rPh>
    <rPh sb="23" eb="25">
      <t>ジッサイト</t>
    </rPh>
    <rPh sb="28" eb="29">
      <t>トウオ</t>
    </rPh>
    <rPh sb="30" eb="31">
      <t>オコナオ</t>
    </rPh>
    <rPh sb="32" eb="33">
      <t>オオシ</t>
    </rPh>
    <rPh sb="33" eb="35">
      <t>ショクシュシ</t>
    </rPh>
    <rPh sb="36" eb="38">
      <t>ショクインサ</t>
    </rPh>
    <rPh sb="39" eb="41">
      <t>サンカク</t>
    </rPh>
    <phoneticPr fontId="40"/>
  </si>
  <si>
    <t>（別紙38）</t>
    <rPh sb="1" eb="3">
      <t>ベッシ</t>
    </rPh>
    <phoneticPr fontId="40"/>
  </si>
  <si>
    <t>栄養マネジメント体制に関する届出書</t>
    <rPh sb="0" eb="2">
      <t>エイヨウタ</t>
    </rPh>
    <rPh sb="8" eb="10">
      <t>タイセイカ</t>
    </rPh>
    <rPh sb="11" eb="12">
      <t>カント</t>
    </rPh>
    <rPh sb="14" eb="17">
      <t>トドケデショ</t>
    </rPh>
    <phoneticPr fontId="40"/>
  </si>
  <si>
    <t>1　介護老人福祉施設</t>
    <rPh sb="2" eb="4">
      <t>カイゴロ</t>
    </rPh>
    <rPh sb="4" eb="6">
      <t>ロウジンフ</t>
    </rPh>
    <rPh sb="6" eb="8">
      <t>フクシシ</t>
    </rPh>
    <rPh sb="8" eb="10">
      <t>シセツ</t>
    </rPh>
    <phoneticPr fontId="4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</si>
  <si>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ビコウハ</t>
    </rPh>
    <rPh sb="4" eb="6">
      <t>ハイチイ</t>
    </rPh>
    <rPh sb="6" eb="8">
      <t>イシト</t>
    </rPh>
    <rPh sb="15" eb="17">
      <t>トクベツヨ</t>
    </rPh>
    <rPh sb="17" eb="19">
      <t>ヨウゴロ</t>
    </rPh>
    <rPh sb="19" eb="21">
      <t>ロウジンナ</t>
    </rPh>
    <rPh sb="24" eb="25">
      <t>ナドリ</t>
    </rPh>
    <rPh sb="29" eb="31">
      <t>リョウヨウキ</t>
    </rPh>
    <rPh sb="32" eb="34">
      <t>キュウフト</t>
    </rPh>
    <rPh sb="35" eb="37">
      <t>トリアツカイヘ</t>
    </rPh>
    <rPh sb="48" eb="50">
      <t>ヘイセイネ</t>
    </rPh>
    <rPh sb="52" eb="53">
      <t>ネンガ</t>
    </rPh>
    <rPh sb="54" eb="55">
      <t>ガツニ</t>
    </rPh>
    <rPh sb="57" eb="58">
      <t>ニチホ</t>
    </rPh>
    <rPh sb="58" eb="59">
      <t>ホイ</t>
    </rPh>
    <rPh sb="59" eb="60">
      <t>イハ</t>
    </rPh>
    <rPh sb="60" eb="61">
      <t>ハツベ</t>
    </rPh>
    <rPh sb="69" eb="71">
      <t>ベッシヨ</t>
    </rPh>
    <rPh sb="71" eb="73">
      <t>ヨウシキト</t>
    </rPh>
    <rPh sb="74" eb="76">
      <t>トクベツヨ</t>
    </rPh>
    <rPh sb="76" eb="78">
      <t>ヨウゴロ</t>
    </rPh>
    <rPh sb="78" eb="80">
      <t>ロウジンナ</t>
    </rPh>
    <rPh sb="83" eb="84">
      <t>ナドシ</t>
    </rPh>
    <rPh sb="85" eb="87">
      <t>シセツジ</t>
    </rPh>
    <rPh sb="92" eb="94">
      <t>ジョウキョウオ</t>
    </rPh>
    <rPh sb="94" eb="95">
      <t>オヨハ</t>
    </rPh>
    <rPh sb="96" eb="98">
      <t>ハイチイ</t>
    </rPh>
    <rPh sb="98" eb="100">
      <t>イシト</t>
    </rPh>
    <rPh sb="100" eb="101">
      <t>トウキ</t>
    </rPh>
    <rPh sb="107" eb="109">
      <t>キサイハ</t>
    </rPh>
    <rPh sb="112" eb="114">
      <t>ハイチイ</t>
    </rPh>
    <rPh sb="114" eb="116">
      <t>イシキ</t>
    </rPh>
    <rPh sb="117" eb="119">
      <t>キサイビ</t>
    </rPh>
    <rPh sb="127" eb="129">
      <t>ビコウ</t>
    </rPh>
    <phoneticPr fontId="40"/>
  </si>
  <si>
    <t>3　地域密着型介護老人福祉施設</t>
    <rPh sb="2" eb="4">
      <t>チイキミ</t>
    </rPh>
    <rPh sb="4" eb="7">
      <t>ミッチャクガタカ</t>
    </rPh>
    <rPh sb="7" eb="9">
      <t>カイゴロ</t>
    </rPh>
    <rPh sb="9" eb="11">
      <t>ロウジンフ</t>
    </rPh>
    <rPh sb="11" eb="13">
      <t>フクシシ</t>
    </rPh>
    <rPh sb="13" eb="15">
      <t>シセツ</t>
    </rPh>
    <phoneticPr fontId="40"/>
  </si>
  <si>
    <t>栄養マネジメントの状況</t>
    <rPh sb="0" eb="2">
      <t>エイヨウジ</t>
    </rPh>
    <rPh sb="9" eb="11">
      <t>ジョウキョウ</t>
    </rPh>
    <phoneticPr fontId="40"/>
  </si>
  <si>
    <t>１．基本サービス（栄養ケア・マネジメントの実施）</t>
    <rPh sb="2" eb="4">
      <t>キホンエ</t>
    </rPh>
    <rPh sb="9" eb="11">
      <t>エイヨウジ</t>
    </rPh>
    <rPh sb="21" eb="23">
      <t>ジッシ</t>
    </rPh>
    <phoneticPr fontId="40"/>
  </si>
  <si>
    <t>栄養マネジメントに関わる者（注）</t>
    <rPh sb="0" eb="2">
      <t>エイヨウカ</t>
    </rPh>
    <rPh sb="9" eb="10">
      <t>カカモ</t>
    </rPh>
    <rPh sb="12" eb="13">
      <t>モノチ</t>
    </rPh>
    <rPh sb="14" eb="15">
      <t>チュウ</t>
    </rPh>
    <phoneticPr fontId="40"/>
  </si>
  <si>
    <t>氏　名</t>
    <rPh sb="0" eb="1">
      <t>シメ</t>
    </rPh>
    <rPh sb="2" eb="3">
      <t>メイ</t>
    </rPh>
    <phoneticPr fontId="40"/>
  </si>
  <si>
    <t>医　　　師</t>
    <rPh sb="0" eb="1">
      <t>イシ</t>
    </rPh>
    <rPh sb="4" eb="5">
      <t>シ</t>
    </rPh>
    <phoneticPr fontId="40"/>
  </si>
  <si>
    <t>歯科医師</t>
    <rPh sb="0" eb="2">
      <t>シカイ</t>
    </rPh>
    <rPh sb="2" eb="4">
      <t>イシ</t>
    </rPh>
    <phoneticPr fontId="40"/>
  </si>
  <si>
    <t>管 理 栄 養 士</t>
    <rPh sb="0" eb="1">
      <t>カンリ</t>
    </rPh>
    <rPh sb="2" eb="3">
      <t>リエ</t>
    </rPh>
    <rPh sb="4" eb="5">
      <t>エイオ</t>
    </rPh>
    <rPh sb="6" eb="7">
      <t>オサムシ</t>
    </rPh>
    <rPh sb="8" eb="9">
      <t>シ</t>
    </rPh>
    <phoneticPr fontId="40"/>
  </si>
  <si>
    <t>ｂ．栄養マネジメントを実施している管理栄養士の総数（常勤換算）</t>
    <rPh sb="2" eb="4">
      <t>エイヨウジ</t>
    </rPh>
    <rPh sb="11" eb="13">
      <t>ジッシカ</t>
    </rPh>
    <rPh sb="17" eb="19">
      <t>カンリエ</t>
    </rPh>
    <rPh sb="19" eb="22">
      <t>エイヨウシソ</t>
    </rPh>
    <rPh sb="23" eb="25">
      <t>ソウスウジ</t>
    </rPh>
    <rPh sb="26" eb="28">
      <t>ジョウキンカ</t>
    </rPh>
    <rPh sb="28" eb="30">
      <t>カンサン</t>
    </rPh>
    <phoneticPr fontId="40"/>
  </si>
  <si>
    <t>入所者数を
50で除した
数以上</t>
    <rPh sb="0" eb="3">
      <t>ニュウショシャス</t>
    </rPh>
    <rPh sb="3" eb="4">
      <t>スウジ</t>
    </rPh>
    <rPh sb="9" eb="10">
      <t>ジョカ</t>
    </rPh>
    <rPh sb="13" eb="14">
      <t>カズイ</t>
    </rPh>
    <rPh sb="14" eb="16">
      <t>イジョウ</t>
    </rPh>
    <phoneticPr fontId="40"/>
  </si>
  <si>
    <t>（給食管理を行う常勤栄養士が1名以上配置されている場合）70で除した数以上</t>
    <rPh sb="1" eb="3">
      <t>キュウショクカ</t>
    </rPh>
    <rPh sb="3" eb="5">
      <t>カンリオ</t>
    </rPh>
    <rPh sb="6" eb="7">
      <t>オコナジ</t>
    </rPh>
    <rPh sb="8" eb="10">
      <t>ジョウキンエ</t>
    </rPh>
    <rPh sb="10" eb="13">
      <t>エイヨウシメ</t>
    </rPh>
    <rPh sb="15" eb="16">
      <t>メイイ</t>
    </rPh>
    <rPh sb="16" eb="18">
      <t>イジョウハ</t>
    </rPh>
    <rPh sb="18" eb="20">
      <t>ハイチバ</t>
    </rPh>
    <rPh sb="25" eb="27">
      <t>バアイジ</t>
    </rPh>
    <rPh sb="31" eb="32">
      <t>ジョカ</t>
    </rPh>
    <rPh sb="34" eb="35">
      <t>カズイ</t>
    </rPh>
    <rPh sb="35" eb="37">
      <t>イジョウ</t>
    </rPh>
    <phoneticPr fontId="40"/>
  </si>
  <si>
    <t>ｃ．給食管理を行っている常勤栄養士
（ｂ．の管理栄養士は含まない）</t>
    <rPh sb="2" eb="4">
      <t>キュウショクカ</t>
    </rPh>
    <rPh sb="4" eb="6">
      <t>カンリオ</t>
    </rPh>
    <rPh sb="7" eb="8">
      <t>オコナジ</t>
    </rPh>
    <rPh sb="12" eb="14">
      <t>ジョウキンエ</t>
    </rPh>
    <rPh sb="14" eb="17">
      <t>エイヨウシカ</t>
    </rPh>
    <rPh sb="22" eb="24">
      <t>カンリエ</t>
    </rPh>
    <rPh sb="24" eb="27">
      <t>エイヨウシフ</t>
    </rPh>
    <rPh sb="28" eb="29">
      <t>フク</t>
    </rPh>
    <phoneticPr fontId="40"/>
  </si>
  <si>
    <t>注　「栄養マネジメントに関わる者」には、共同で栄養ケア計画を作成している者の職種及び氏名を記入してください。</t>
    <rPh sb="0" eb="1">
      <t>チュウ</t>
    </rPh>
    <phoneticPr fontId="40"/>
  </si>
  <si>
    <t>（別紙39）</t>
    <rPh sb="1" eb="3">
      <t>ベッシ</t>
    </rPh>
    <phoneticPr fontId="40"/>
  </si>
  <si>
    <t xml:space="preserve"> 配置医師緊急時対応加算に関する届出内容</t>
    <rPh sb="1" eb="3">
      <t>ハイチイ</t>
    </rPh>
    <rPh sb="3" eb="5">
      <t>イシキ</t>
    </rPh>
    <rPh sb="5" eb="8">
      <t>キンキュウジタ</t>
    </rPh>
    <rPh sb="8" eb="10">
      <t>タイオウカ</t>
    </rPh>
    <rPh sb="10" eb="12">
      <t>カサンカ</t>
    </rPh>
    <rPh sb="13" eb="14">
      <t>カン</t>
    </rPh>
    <phoneticPr fontId="40"/>
  </si>
  <si>
    <t>連携する協力医療機関</t>
    <rPh sb="0" eb="2">
      <t>レンケイキ</t>
    </rPh>
    <rPh sb="4" eb="6">
      <t>キョウリョクイ</t>
    </rPh>
    <rPh sb="6" eb="8">
      <t>イリョウキ</t>
    </rPh>
    <rPh sb="8" eb="10">
      <t>キカン</t>
    </rPh>
    <phoneticPr fontId="40"/>
  </si>
  <si>
    <t>医療機関コード</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</si>
  <si>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ニュウショシャタ</t>
    </rPh>
    <rPh sb="7" eb="8">
      <t>タイチ</t>
    </rPh>
    <rPh sb="10" eb="12">
      <t>チュウイジ</t>
    </rPh>
    <rPh sb="12" eb="14">
      <t>ジコウビ</t>
    </rPh>
    <rPh sb="15" eb="18">
      <t>ビョウジョウナドジ</t>
    </rPh>
    <rPh sb="19" eb="21">
      <t>ジョウホウキ</t>
    </rPh>
    <rPh sb="21" eb="23">
      <t>キョウユウナ</t>
    </rPh>
    <rPh sb="23" eb="24">
      <t>ナラジ</t>
    </rPh>
    <rPh sb="33" eb="35">
      <t>ジカンオ</t>
    </rPh>
    <rPh sb="35" eb="36">
      <t>オビハ</t>
    </rPh>
    <rPh sb="39" eb="41">
      <t>ハイチイ</t>
    </rPh>
    <rPh sb="41" eb="43">
      <t>イシマ</t>
    </rPh>
    <rPh sb="43" eb="44">
      <t>マタキ</t>
    </rPh>
    <rPh sb="45" eb="47">
      <t>キョウリョクイ</t>
    </rPh>
    <rPh sb="47" eb="49">
      <t>イリョウキ</t>
    </rPh>
    <rPh sb="49" eb="51">
      <t>キカンレ</t>
    </rPh>
    <rPh sb="53" eb="55">
      <t>レンラクホ</t>
    </rPh>
    <rPh sb="55" eb="57">
      <t>ホウホウシ</t>
    </rPh>
    <rPh sb="61" eb="63">
      <t>シンサツイ</t>
    </rPh>
    <rPh sb="64" eb="66">
      <t>イライナ</t>
    </rPh>
    <rPh sb="73" eb="74">
      <t>ナドハ</t>
    </rPh>
    <rPh sb="79" eb="81">
      <t>ハイチイ</t>
    </rPh>
    <rPh sb="81" eb="83">
      <t>イシマ</t>
    </rPh>
    <rPh sb="83" eb="84">
      <t>マタイ</t>
    </rPh>
    <rPh sb="90" eb="92">
      <t>イリョウキ</t>
    </rPh>
    <rPh sb="92" eb="94">
      <t>キカンシ</t>
    </rPh>
    <rPh sb="95" eb="97">
      <t>シセツア</t>
    </rPh>
    <rPh sb="98" eb="99">
      <t>アイダグ</t>
    </rPh>
    <rPh sb="100" eb="103">
      <t>グタイテキト</t>
    </rPh>
    <rPh sb="104" eb="105">
      <t>トキ</t>
    </rPh>
    <rPh sb="106" eb="107">
      <t>キ</t>
    </rPh>
    <phoneticPr fontId="40"/>
  </si>
  <si>
    <t>（別紙40）</t>
  </si>
  <si>
    <t>認知症チームケア推進加算に係る届出書</t>
    <rPh sb="13" eb="14">
      <t>カカト</t>
    </rPh>
    <rPh sb="15" eb="18">
      <t>トドケデショ</t>
    </rPh>
    <phoneticPr fontId="40"/>
  </si>
  <si>
    <t>１（介護予防）認知症対応型共同生活介護</t>
  </si>
  <si>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</si>
  <si>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</si>
  <si>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１　認知症チームケア推進加算（Ⅰ）　　　</t>
  </si>
  <si>
    <t>２　認知症チームケア推進加算（Ⅱ）</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</si>
  <si>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</si>
  <si>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</si>
  <si>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モノマ</t>
    </rPh>
    <rPh sb="5" eb="6">
      <t>マタト</t>
    </rPh>
    <rPh sb="37" eb="38">
      <t>トウ</t>
    </rPh>
    <phoneticPr fontId="40"/>
  </si>
  <si>
    <t>からなる認知症の行動・心理症状に対応するチームを組んでいる</t>
  </si>
  <si>
    <t>認知症の行動・心理症状の予防等に資する認知症介護の指導に係る</t>
    <rPh sb="0" eb="3">
      <t>ニンチショウコ</t>
    </rPh>
    <rPh sb="4" eb="6">
      <t>コウドウシ</t>
    </rPh>
    <rPh sb="7" eb="9">
      <t>シンリシ</t>
    </rPh>
    <rPh sb="9" eb="11">
      <t>ショウジョウヨ</t>
    </rPh>
    <rPh sb="12" eb="14">
      <t>ヨボウト</t>
    </rPh>
    <rPh sb="14" eb="15">
      <t>トウシ</t>
    </rPh>
    <rPh sb="16" eb="17">
      <t>シニ</t>
    </rPh>
    <rPh sb="19" eb="22">
      <t>ニンチショウカ</t>
    </rPh>
    <rPh sb="22" eb="24">
      <t>カイゴシ</t>
    </rPh>
    <rPh sb="25" eb="27">
      <t>シドウカ</t>
    </rPh>
    <rPh sb="28" eb="29">
      <t>カカ</t>
    </rPh>
    <phoneticPr fontId="40"/>
  </si>
  <si>
    <t>専門的な研修を修了している者又は認知症介護に係る専門的な</t>
    <rPh sb="14" eb="15">
      <t>マタ</t>
    </rPh>
    <phoneticPr fontId="40"/>
  </si>
  <si>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</si>
  <si>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</si>
  <si>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</si>
  <si>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</si>
  <si>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</si>
  <si>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２．認知症チームケア推進加算（Ⅱ）に係る届出内容</t>
    <rPh sb="18" eb="19">
      <t>カカト</t>
    </rPh>
    <rPh sb="20" eb="21">
      <t>トドデ</t>
    </rPh>
    <rPh sb="21" eb="22">
      <t>デナ</t>
    </rPh>
    <rPh sb="22" eb="24">
      <t>ナイヨウ</t>
    </rPh>
    <phoneticPr fontId="40"/>
  </si>
  <si>
    <t>認知症チームケア推進加算（Ⅰ）の（1）、（3）、（4）に該当している</t>
  </si>
  <si>
    <t>を必要数以上配置し、かつ、複数人の介護職員からなる認知症の行動・心理症状に対応する</t>
    <rPh sb="1" eb="4">
      <t>ヒツヨウスウイ</t>
    </rPh>
    <rPh sb="4" eb="6">
      <t>イジョウハ</t>
    </rPh>
    <rPh sb="6" eb="8">
      <t>ハイチタ</t>
    </rPh>
    <rPh sb="37" eb="39">
      <t>タイオウ</t>
    </rPh>
    <phoneticPr fontId="40"/>
  </si>
  <si>
    <t>（別紙41）</t>
    <rPh sb="1" eb="3">
      <t>ベッシ</t>
    </rPh>
    <phoneticPr fontId="40"/>
  </si>
  <si>
    <t>１　介護老人福祉施設</t>
  </si>
  <si>
    <t>２　地域密着型介護老人福祉施設入所者生活介護</t>
    <rPh sb="2" eb="4">
      <t>チイキミ</t>
    </rPh>
    <rPh sb="4" eb="7">
      <t>ミッチャクガタカ</t>
    </rPh>
    <rPh sb="7" eb="9">
      <t>カイゴロ</t>
    </rPh>
    <rPh sb="9" eb="11">
      <t>ロウジンフ</t>
    </rPh>
    <rPh sb="11" eb="13">
      <t>フクシシ</t>
    </rPh>
    <rPh sb="13" eb="15">
      <t>シセツニ</t>
    </rPh>
    <rPh sb="15" eb="18">
      <t>ニュウショシャセ</t>
    </rPh>
    <rPh sb="18" eb="20">
      <t>セイカツカ</t>
    </rPh>
    <rPh sb="20" eb="22">
      <t>カイゴ</t>
    </rPh>
    <phoneticPr fontId="40"/>
  </si>
  <si>
    <t>褥瘡マネジメントの状況</t>
    <rPh sb="0" eb="2">
      <t>ジョクソウジ</t>
    </rPh>
    <rPh sb="9" eb="11">
      <t>ジョウキョウ</t>
    </rPh>
    <phoneticPr fontId="40"/>
  </si>
  <si>
    <t>　「褥瘡マネジメントに関わる者」には、共同で褥瘡ケア計画を作成している者の職種及び氏名を記入してください。</t>
    <rPh sb="2" eb="4">
      <t>ジョクソウカ</t>
    </rPh>
    <rPh sb="11" eb="12">
      <t>カカモ</t>
    </rPh>
    <rPh sb="14" eb="15">
      <t>モノキ</t>
    </rPh>
    <rPh sb="19" eb="21">
      <t>キョウドウジ</t>
    </rPh>
    <rPh sb="22" eb="24">
      <t>ジョクソウケ</t>
    </rPh>
    <rPh sb="26" eb="28">
      <t>ケイカクサ</t>
    </rPh>
    <rPh sb="29" eb="31">
      <t>サクセイモ</t>
    </rPh>
    <rPh sb="35" eb="36">
      <t>モノシ</t>
    </rPh>
    <rPh sb="37" eb="39">
      <t>ショクシュオ</t>
    </rPh>
    <rPh sb="39" eb="40">
      <t>オヨシ</t>
    </rPh>
    <rPh sb="41" eb="43">
      <t>シメイキ</t>
    </rPh>
    <rPh sb="44" eb="46">
      <t>キニュウ</t>
    </rPh>
    <phoneticPr fontId="40"/>
  </si>
  <si>
    <t>2　(介護予防）小規模多機能型居宅介護事業所</t>
    <rPh sb="8" eb="11">
      <t>ショウキボタ</t>
    </rPh>
    <rPh sb="11" eb="15">
      <t>タキノウガタキ</t>
    </rPh>
    <rPh sb="15" eb="17">
      <t>キョタクカ</t>
    </rPh>
    <rPh sb="17" eb="19">
      <t>カイゴジ</t>
    </rPh>
    <rPh sb="19" eb="22">
      <t>ジギョウショ</t>
    </rPh>
    <phoneticPr fontId="40"/>
  </si>
  <si>
    <t>　（エ）人工腎臓を実施している状態</t>
  </si>
  <si>
    <t>１　総合マネジメント体制強化加算（Ⅰ）に係る体制の届出内容</t>
    <rPh sb="2" eb="4">
      <t>ソウゴウタ</t>
    </rPh>
    <rPh sb="10" eb="12">
      <t>タイセイキ</t>
    </rPh>
    <rPh sb="12" eb="14">
      <t>キョウカカ</t>
    </rPh>
    <rPh sb="14" eb="16">
      <t>カサンタ</t>
    </rPh>
    <rPh sb="22" eb="24">
      <t>タイセイト</t>
    </rPh>
    <rPh sb="25" eb="27">
      <t>トドケデ</t>
    </rPh>
    <phoneticPr fontId="40"/>
  </si>
  <si>
    <t>○定期巡回・随時対応型訪問介護看護</t>
  </si>
  <si>
    <t xml:space="preserve">① </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</si>
  <si>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</si>
  <si>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事業所の
特性に
応じて
１つ以上実施している</t>
  </si>
  <si>
    <t xml:space="preserve">地域住民等、他事業所等と共同で事例検討会、研修会等を実施している。 </t>
  </si>
  <si>
    <t>地域住民及び利用者の住まいに関する相談に応じ、必要な支援を行っている。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</si>
  <si>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</si>
  <si>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</si>
  <si>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</si>
  <si>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</si>
  <si>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総合マネジメント体制強化加算（Ⅰ）の基準の①～②のいずれにも該当している。</t>
  </si>
  <si>
    <r>
      <t>○</t>
    </r>
    <r>
      <rPr>
        <sz val="9"/>
        <color auto="1"/>
        <rFont val="HGSｺﾞｼｯｸM"/>
      </rP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40"/>
  </si>
  <si>
    <t>２　緊急時訪問看護
　加算の算定状況</t>
    <rPh sb="2" eb="5">
      <t>キンキュウジホ</t>
    </rPh>
    <rPh sb="5" eb="7">
      <t>ホウモンカ</t>
    </rPh>
    <rPh sb="7" eb="9">
      <t>カンゴカ</t>
    </rPh>
    <rPh sb="11" eb="13">
      <t>カサンサ</t>
    </rPh>
    <rPh sb="14" eb="16">
      <t>サンテイジ</t>
    </rPh>
    <rPh sb="16" eb="18">
      <t>ジョウキョウ</t>
    </rPh>
    <phoneticPr fontId="40"/>
  </si>
  <si>
    <t>総合マネジメント体制強化加算（Ⅰ）の基準の①～③のいずれにも該当している。</t>
  </si>
  <si>
    <t>（別紙43）</t>
  </si>
  <si>
    <t>24時間通報対応加算に係る届出書（夜間対応型訪問介護事業所）</t>
    <rPh sb="2" eb="4">
      <t>ジカンツ</t>
    </rPh>
    <rPh sb="4" eb="6">
      <t>ツウホウタ</t>
    </rPh>
    <rPh sb="6" eb="8">
      <t>タイオウカ</t>
    </rPh>
    <rPh sb="8" eb="10">
      <t>カサンカ</t>
    </rPh>
    <rPh sb="11" eb="12">
      <t>カカト</t>
    </rPh>
    <rPh sb="13" eb="16">
      <t>トドケデショヤ</t>
    </rPh>
    <rPh sb="17" eb="19">
      <t>ヤカンタ</t>
    </rPh>
    <rPh sb="19" eb="22">
      <t>タイオウガタホ</t>
    </rPh>
    <rPh sb="22" eb="24">
      <t>ホウモンカ</t>
    </rPh>
    <rPh sb="24" eb="26">
      <t>カイゴジ</t>
    </rPh>
    <rPh sb="26" eb="29">
      <t>ジギョウショ</t>
    </rPh>
    <phoneticPr fontId="40"/>
  </si>
  <si>
    <t>24時間通報対応加算に係る届出内容</t>
    <rPh sb="2" eb="4">
      <t>ジカンツ</t>
    </rPh>
    <rPh sb="4" eb="6">
      <t>ツウホウタ</t>
    </rPh>
    <rPh sb="6" eb="8">
      <t>タイオウカ</t>
    </rPh>
    <rPh sb="8" eb="10">
      <t>カサンカ</t>
    </rPh>
    <rPh sb="11" eb="12">
      <t>カカワト</t>
    </rPh>
    <rPh sb="13" eb="15">
      <t>トドケデナ</t>
    </rPh>
    <rPh sb="15" eb="17">
      <t>ナイヨウ</t>
    </rPh>
    <phoneticPr fontId="40"/>
  </si>
  <si>
    <t>　③</t>
  </si>
  <si>
    <t>連携する全ての指定訪問介護事業所と利用者がサービスの利用に係る契約を締結している。</t>
  </si>
  <si>
    <t>（別紙48－2）</t>
  </si>
  <si>
    <t>連携する指定訪問介護事業所の具体的な対応体制について定期的に把握している。</t>
    <rPh sb="0" eb="2">
      <t>レンケイシ</t>
    </rPh>
    <rPh sb="4" eb="6">
      <t>シテイホ</t>
    </rPh>
    <rPh sb="6" eb="8">
      <t>ホウモンカ</t>
    </rPh>
    <rPh sb="8" eb="10">
      <t>カイゴジ</t>
    </rPh>
    <rPh sb="10" eb="13">
      <t>ジギョウショグ</t>
    </rPh>
    <rPh sb="14" eb="17">
      <t>グタイテキタ</t>
    </rPh>
    <rPh sb="18" eb="20">
      <t>タイオウタ</t>
    </rPh>
    <rPh sb="20" eb="22">
      <t>タイセイテ</t>
    </rPh>
    <rPh sb="26" eb="29">
      <t>テイキテキハ</t>
    </rPh>
    <rPh sb="30" eb="32">
      <t>ハアク</t>
    </rPh>
    <phoneticPr fontId="40"/>
  </si>
  <si>
    <t>利用者からの通報について、通報日時、通報内容、具体的対応の内容について、記録を行う。</t>
  </si>
  <si>
    <t>連携する指定訪問介護事業所</t>
    <rPh sb="0" eb="2">
      <t>レンケイシ</t>
    </rPh>
    <rPh sb="4" eb="6">
      <t>シテイホ</t>
    </rPh>
    <rPh sb="6" eb="8">
      <t>ホウモンカ</t>
    </rPh>
    <rPh sb="8" eb="10">
      <t>カイゴジ</t>
    </rPh>
    <rPh sb="10" eb="12">
      <t>ジギョウジ</t>
    </rPh>
    <rPh sb="12" eb="13">
      <t>ジョ</t>
    </rPh>
    <phoneticPr fontId="40"/>
  </si>
  <si>
    <t>事業所名</t>
    <rPh sb="0" eb="2">
      <t>ジギョウシ</t>
    </rPh>
    <rPh sb="2" eb="3">
      <t>ショメ</t>
    </rPh>
    <rPh sb="3" eb="4">
      <t>メイ</t>
    </rPh>
    <phoneticPr fontId="40"/>
  </si>
  <si>
    <t>（別紙44）</t>
  </si>
  <si>
    <t>2　看護小規模多機能型居宅介護事業所</t>
    <rPh sb="2" eb="4">
      <t>カンゴシ</t>
    </rPh>
    <rPh sb="4" eb="7">
      <t>ショウキボタ</t>
    </rPh>
    <rPh sb="7" eb="11">
      <t>タキノウガタキ</t>
    </rPh>
    <rPh sb="11" eb="13">
      <t>キョタクカ</t>
    </rPh>
    <rPh sb="13" eb="15">
      <t>カイゴジ</t>
    </rPh>
    <rPh sb="15" eb="18">
      <t>ジギョウショ</t>
    </rPh>
    <phoneticPr fontId="40"/>
  </si>
  <si>
    <t>１．認知症加算（Ⅰ）に係る届出内容</t>
    <rPh sb="11" eb="12">
      <t>カカト</t>
    </rPh>
    <rPh sb="13" eb="14">
      <t>トドデ</t>
    </rPh>
    <rPh sb="14" eb="15">
      <t>デナ</t>
    </rPh>
    <rPh sb="15" eb="17">
      <t>ナイヨウ</t>
    </rPh>
    <phoneticPr fontId="40"/>
  </si>
  <si>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</si>
  <si>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</si>
  <si>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r>
      <t>事</t>
    </r>
    <r>
      <rPr>
        <sz val="11"/>
        <color auto="1"/>
        <rFont val="HGSｺﾞｼｯｸM"/>
      </rPr>
      <t>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ジギョウショシ</t>
    </rPh>
    <rPh sb="4" eb="6">
      <t>ショクインカ</t>
    </rPh>
    <rPh sb="9" eb="11">
      <t>カンゴシ</t>
    </rPh>
    <rPh sb="11" eb="13">
      <t>ショクインマ</t>
    </rPh>
    <rPh sb="17" eb="18">
      <t>マタビ</t>
    </rPh>
    <rPh sb="19" eb="21">
      <t>ビョウイント</t>
    </rPh>
    <rPh sb="21" eb="22">
      <t>トウカ</t>
    </rPh>
    <rPh sb="23" eb="26">
      <t>カンゴシレ</t>
    </rPh>
    <rPh sb="28" eb="30">
      <t>レンケイジ</t>
    </rPh>
    <rPh sb="35" eb="37">
      <t>ジカンレ</t>
    </rPh>
    <rPh sb="37" eb="39">
      <t>レンラクタ</t>
    </rPh>
    <rPh sb="42" eb="44">
      <t>タイセイカ</t>
    </rPh>
    <rPh sb="45" eb="47">
      <t>カクホ</t>
    </rPh>
    <phoneticPr fontId="40"/>
  </si>
  <si>
    <t>認知症介護の指導に係る専門的な研修を修了している者を１名以上配置し、事業所全体の認知症ケアの指導等を実施している</t>
  </si>
  <si>
    <t>２．認知症加算（Ⅱ）に係る届出内容</t>
    <rPh sb="11" eb="12">
      <t>カカト</t>
    </rPh>
    <rPh sb="13" eb="14">
      <t>トドデ</t>
    </rPh>
    <rPh sb="14" eb="15">
      <t>デナ</t>
    </rPh>
    <rPh sb="15" eb="17">
      <t>ナイヨウ</t>
    </rPh>
    <phoneticPr fontId="40"/>
  </si>
  <si>
    <r>
      <t>認</t>
    </r>
    <r>
      <rPr>
        <sz val="11"/>
        <color auto="1"/>
        <rFont val="HGSｺﾞｼｯｸM"/>
      </rPr>
      <t xml:space="preserve">知症加算（Ⅰ）の(1)・(2)の基準のいずれにも該当している
</t>
    </r>
    <r>
      <rPr>
        <sz val="10"/>
        <color auto="1"/>
        <rFont val="HGSｺﾞｼｯｸM"/>
      </rPr>
      <t>※認知症加算（Ⅰ）に係る届出内容(1)・(2)も記入すること。</t>
    </r>
  </si>
  <si>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4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</si>
  <si>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ビコウニ</t>
    </rPh>
    <rPh sb="4" eb="7">
      <t>ニンチショウカ</t>
    </rPh>
    <rPh sb="7" eb="9">
      <t>カサンサ</t>
    </rPh>
    <rPh sb="14" eb="16">
      <t>サンテイニ</t>
    </rPh>
    <rPh sb="22" eb="25">
      <t>ニンチショウカ</t>
    </rPh>
    <rPh sb="25" eb="27">
      <t>カイゴジ</t>
    </rPh>
    <rPh sb="27" eb="29">
      <t>ジッセンケ</t>
    </rPh>
    <rPh sb="33" eb="35">
      <t>ケンシュウニ</t>
    </rPh>
    <rPh sb="36" eb="39">
      <t>ニンチショウカ</t>
    </rPh>
    <rPh sb="39" eb="41">
      <t>カイゴシ</t>
    </rPh>
    <rPh sb="41" eb="44">
      <t>シドウシャヨ</t>
    </rPh>
    <rPh sb="44" eb="45">
      <t>ヨウ</t>
    </rPh>
    <phoneticPr fontId="40"/>
  </si>
  <si>
    <t>訪問体制強化加算に係る届出書</t>
    <rPh sb="0" eb="2">
      <t>ホウモンタ</t>
    </rPh>
    <rPh sb="2" eb="4">
      <t>タイセイキ</t>
    </rPh>
    <rPh sb="4" eb="6">
      <t>キョウカカ</t>
    </rPh>
    <rPh sb="6" eb="8">
      <t>カサンカ</t>
    </rPh>
    <rPh sb="9" eb="10">
      <t>カカト</t>
    </rPh>
    <rPh sb="11" eb="14">
      <t>トドケデショ</t>
    </rPh>
    <phoneticPr fontId="40"/>
  </si>
  <si>
    <t>2　看護小規模多機能型居宅介護事業所</t>
  </si>
  <si>
    <t>訪問体制強化加算に係る届出内容</t>
    <rPh sb="0" eb="2">
      <t>ホウモンタ</t>
    </rPh>
    <rPh sb="2" eb="4">
      <t>タイセイキ</t>
    </rPh>
    <rPh sb="4" eb="6">
      <t>キョウカカ</t>
    </rPh>
    <rPh sb="6" eb="8">
      <t>カサンカ</t>
    </rPh>
    <rPh sb="9" eb="10">
      <t>カカワト</t>
    </rPh>
    <rPh sb="11" eb="13">
      <t>トドケデナ</t>
    </rPh>
    <rPh sb="13" eb="15">
      <t>ナイヨウ</t>
    </rPh>
    <phoneticPr fontId="40"/>
  </si>
  <si>
    <t>職員配置の状況</t>
    <rPh sb="0" eb="2">
      <t>ショクインハ</t>
    </rPh>
    <rPh sb="2" eb="4">
      <t>ハイチジ</t>
    </rPh>
    <rPh sb="5" eb="7">
      <t>ジョウキョウ</t>
    </rPh>
    <phoneticPr fontId="40"/>
  </si>
  <si>
    <r>
      <t>事</t>
    </r>
    <r>
      <rPr>
        <sz val="11"/>
        <color auto="1"/>
        <rFont val="HGSｺﾞｼｯｸM"/>
      </rPr>
      <t xml:space="preserve">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ジギョウショテ</t>
    </rPh>
    <rPh sb="4" eb="6">
      <t>テイキョウホ</t>
    </rPh>
    <rPh sb="8" eb="10">
      <t>ホウモンテ</t>
    </rPh>
    <rPh sb="15" eb="17">
      <t>テイキョウア</t>
    </rPh>
    <rPh sb="18" eb="19">
      <t>アジ</t>
    </rPh>
    <rPh sb="21" eb="23">
      <t>ジョウキンジ</t>
    </rPh>
    <rPh sb="24" eb="27">
      <t>ジュウギョウシャメ</t>
    </rPh>
    <rPh sb="29" eb="30">
      <t>メイイ</t>
    </rPh>
    <rPh sb="30" eb="32">
      <t>イジョウハ</t>
    </rPh>
    <rPh sb="32" eb="34">
      <t>ハイチカ</t>
    </rPh>
    <rPh sb="45" eb="47">
      <t>カンゴシ</t>
    </rPh>
    <rPh sb="47" eb="50">
      <t>ショウキボタ</t>
    </rPh>
    <rPh sb="50" eb="53">
      <t>タキノウガ</t>
    </rPh>
    <rPh sb="53" eb="54">
      <t>ガタキ</t>
    </rPh>
    <rPh sb="54" eb="56">
      <t>キョタクカ</t>
    </rPh>
    <rPh sb="56" eb="58">
      <t>カイゴバ</t>
    </rPh>
    <rPh sb="59" eb="61">
      <t>バアイカ</t>
    </rPh>
    <rPh sb="62" eb="64">
      <t>カンゴノ</t>
    </rPh>
    <rPh sb="69" eb="70">
      <t>ノゾジ</t>
    </rPh>
    <rPh sb="75" eb="77">
      <t>ジョウキンジ</t>
    </rPh>
    <rPh sb="78" eb="81">
      <t>ジュウギョウシャホ</t>
    </rPh>
    <rPh sb="87" eb="90">
      <t>ホケンシカ</t>
    </rPh>
    <rPh sb="91" eb="94">
      <t>カンゴシジ</t>
    </rPh>
    <rPh sb="95" eb="99">
      <t>ジュンカンゴシリ</t>
    </rPh>
    <rPh sb="100" eb="102">
      <t>リガクリ</t>
    </rPh>
    <rPh sb="102" eb="105">
      <t>リョウホウシサ</t>
    </rPh>
    <rPh sb="106" eb="108">
      <t>サギョウリ</t>
    </rPh>
    <rPh sb="108" eb="111">
      <t>リョウホウシゲ</t>
    </rPh>
    <rPh sb="112" eb="114">
      <t>ゲンゴチ</t>
    </rPh>
    <rPh sb="114" eb="117">
      <t>チョウカクシノ</t>
    </rPh>
    <rPh sb="118" eb="119">
      <t>ノゾ</t>
    </rPh>
    <phoneticPr fontId="40"/>
  </si>
  <si>
    <t>事業所の
状況</t>
    <rPh sb="0" eb="3">
      <t>ジギョウショジ</t>
    </rPh>
    <rPh sb="5" eb="7">
      <t>ジョウキョウ</t>
    </rPh>
    <phoneticPr fontId="40"/>
  </si>
  <si>
    <t>事業所と同一建物に集合住宅（養護老人ホーム、軽費老人ホーム、有料老人ホーム、サービス付き高齢者向け住宅であって登録を受けたもの）を併設している。</t>
    <rPh sb="0" eb="3">
      <t>ジギョウショド</t>
    </rPh>
    <rPh sb="4" eb="6">
      <t>ドウイツタ</t>
    </rPh>
    <rPh sb="6" eb="8">
      <t>タテモノシ</t>
    </rPh>
    <rPh sb="9" eb="11">
      <t>シュウゴウジ</t>
    </rPh>
    <rPh sb="11" eb="13">
      <t>ジュウタクト</t>
    </rPh>
    <rPh sb="55" eb="57">
      <t>トウロクウ</t>
    </rPh>
    <rPh sb="58" eb="59">
      <t>ウヘ</t>
    </rPh>
    <rPh sb="65" eb="67">
      <t>ヘイセツ</t>
    </rPh>
    <phoneticPr fontId="40"/>
  </si>
  <si>
    <t>サービス提供の状況</t>
    <rPh sb="4" eb="6">
      <t>テイキョウジ</t>
    </rPh>
    <rPh sb="7" eb="9">
      <t>ジョウキョウ</t>
    </rPh>
    <phoneticPr fontId="40"/>
  </si>
  <si>
    <t xml:space="preserve"> (1) 事業所が同一建物に集合住宅を併設していない（２で無を選択した）場合</t>
    <rPh sb="5" eb="8">
      <t>ジギョウショド</t>
    </rPh>
    <rPh sb="9" eb="11">
      <t>ドウイツタ</t>
    </rPh>
    <rPh sb="11" eb="13">
      <t>タテモノシ</t>
    </rPh>
    <rPh sb="14" eb="16">
      <t>シュウゴウジ</t>
    </rPh>
    <rPh sb="16" eb="18">
      <t>ジュウタクヘ</t>
    </rPh>
    <rPh sb="19" eb="21">
      <t>ヘイセツナ</t>
    </rPh>
    <rPh sb="29" eb="30">
      <t>ナセ</t>
    </rPh>
    <rPh sb="31" eb="33">
      <t>センタクバ</t>
    </rPh>
    <rPh sb="36" eb="38">
      <t>バアイ</t>
    </rPh>
    <phoneticPr fontId="40"/>
  </si>
  <si>
    <t>　訪問回数が１月当たり延べ200回以上である。</t>
    <rPh sb="1" eb="3">
      <t>ホウモンカ</t>
    </rPh>
    <rPh sb="3" eb="5">
      <t>カイスウツ</t>
    </rPh>
    <rPh sb="7" eb="8">
      <t>ツキア</t>
    </rPh>
    <rPh sb="8" eb="9">
      <t>アノ</t>
    </rPh>
    <rPh sb="11" eb="12">
      <t>ノカ</t>
    </rPh>
    <rPh sb="16" eb="17">
      <t>カイイ</t>
    </rPh>
    <rPh sb="17" eb="19">
      <t>イジョウ</t>
    </rPh>
    <phoneticPr fontId="40"/>
  </si>
  <si>
    <t>　①に占める②の割合が50％以上</t>
    <rPh sb="3" eb="4">
      <t>シワ</t>
    </rPh>
    <rPh sb="8" eb="10">
      <t>ワリアイイ</t>
    </rPh>
    <rPh sb="14" eb="16">
      <t>イジョウ</t>
    </rPh>
    <phoneticPr fontId="40"/>
  </si>
  <si>
    <t>登録者の総数</t>
    <rPh sb="0" eb="3">
      <t>トウロクシャソ</t>
    </rPh>
    <rPh sb="4" eb="6">
      <t>ソウスウ</t>
    </rPh>
    <phoneticPr fontId="40"/>
  </si>
  <si>
    <t>同一建物居住者以外の者（（看護）小規模多機能型居宅介護費のイ(1)を算定する者）の数</t>
    <rPh sb="0" eb="2">
      <t>ドウイツタ</t>
    </rPh>
    <rPh sb="2" eb="4">
      <t>タテモノキ</t>
    </rPh>
    <rPh sb="4" eb="7">
      <t>キョジュウシャイ</t>
    </rPh>
    <rPh sb="7" eb="9">
      <t>イガイシ</t>
    </rPh>
    <rPh sb="10" eb="11">
      <t>シャカ</t>
    </rPh>
    <rPh sb="13" eb="15">
      <t>カンゴシ</t>
    </rPh>
    <rPh sb="16" eb="19">
      <t>ショウキボタ</t>
    </rPh>
    <rPh sb="19" eb="23">
      <t>タキノウガタキ</t>
    </rPh>
    <rPh sb="23" eb="25">
      <t>キョタクカ</t>
    </rPh>
    <rPh sb="25" eb="27">
      <t>カイゴヒ</t>
    </rPh>
    <rPh sb="27" eb="28">
      <t>ヒサ</t>
    </rPh>
    <rPh sb="34" eb="36">
      <t>サンテイシ</t>
    </rPh>
    <rPh sb="38" eb="39">
      <t>シャカ</t>
    </rPh>
    <rPh sb="41" eb="42">
      <t>カズ</t>
    </rPh>
    <phoneticPr fontId="40"/>
  </si>
  <si>
    <t>（別紙46）</t>
  </si>
  <si>
    <t>夜間支援体制加算に係る届出書（（介護予防）認知症対応型共同生活介護事業所）</t>
    <rPh sb="0" eb="2">
      <t>ヤカンシ</t>
    </rPh>
    <rPh sb="2" eb="4">
      <t>シエンタ</t>
    </rPh>
    <rPh sb="4" eb="6">
      <t>タイセイカ</t>
    </rPh>
    <rPh sb="6" eb="8">
      <t>カサンカ</t>
    </rPh>
    <rPh sb="9" eb="10">
      <t>カカト</t>
    </rPh>
    <rPh sb="11" eb="14">
      <t>トドケデショカ</t>
    </rPh>
    <rPh sb="16" eb="20">
      <t>カイゴヨボウニ</t>
    </rPh>
    <rPh sb="21" eb="24">
      <t>ニンチショウタ</t>
    </rPh>
    <rPh sb="24" eb="27">
      <t>タイオウガタキ</t>
    </rPh>
    <rPh sb="27" eb="29">
      <t>キョウドウセ</t>
    </rPh>
    <rPh sb="29" eb="31">
      <t>セイカツカ</t>
    </rPh>
    <rPh sb="31" eb="33">
      <t>カイゴジ</t>
    </rPh>
    <rPh sb="33" eb="36">
      <t>ジギョウショ</t>
    </rPh>
    <phoneticPr fontId="40"/>
  </si>
  <si>
    <t>1　夜間支援体制加算（Ⅰ）</t>
    <rPh sb="2" eb="4">
      <t>ヤカンシ</t>
    </rPh>
    <rPh sb="4" eb="6">
      <t>シエンタ</t>
    </rPh>
    <rPh sb="6" eb="8">
      <t>タイセイカ</t>
    </rPh>
    <rPh sb="8" eb="10">
      <t>カサン</t>
    </rPh>
    <phoneticPr fontId="40"/>
  </si>
  <si>
    <t>2　夜間支援体制加算（Ⅱ）</t>
    <rPh sb="2" eb="4">
      <t>ヤカンシ</t>
    </rPh>
    <rPh sb="4" eb="6">
      <t>シエンタ</t>
    </rPh>
    <rPh sb="6" eb="8">
      <t>タイセイカ</t>
    </rPh>
    <rPh sb="8" eb="10">
      <t>カサン</t>
    </rPh>
    <phoneticPr fontId="40"/>
  </si>
  <si>
    <t>１　夜間支援体制加算に係る届出内容</t>
    <rPh sb="2" eb="4">
      <t>ヤカンシ</t>
    </rPh>
    <rPh sb="4" eb="6">
      <t>シエン</t>
    </rPh>
    <phoneticPr fontId="40"/>
  </si>
  <si>
    <t>① 共同生活住居の数</t>
    <rPh sb="2" eb="4">
      <t>キョウドウセ</t>
    </rPh>
    <rPh sb="4" eb="6">
      <t>セイカツジ</t>
    </rPh>
    <rPh sb="6" eb="8">
      <t>ジュウキョカ</t>
    </rPh>
    <rPh sb="9" eb="10">
      <t>カズ</t>
    </rPh>
    <phoneticPr fontId="40"/>
  </si>
  <si>
    <t>ユニット</t>
  </si>
  <si>
    <t>② 定員超過利用・人員基準欠如に該当していない。</t>
    <rPh sb="2" eb="4">
      <t>テイインチ</t>
    </rPh>
    <rPh sb="4" eb="6">
      <t>チョウカリ</t>
    </rPh>
    <rPh sb="6" eb="8">
      <t>リヨウジ</t>
    </rPh>
    <rPh sb="9" eb="11">
      <t>ジンインキ</t>
    </rPh>
    <rPh sb="11" eb="13">
      <t>キジュンケ</t>
    </rPh>
    <rPh sb="13" eb="15">
      <t>ケツジョガ</t>
    </rPh>
    <rPh sb="16" eb="18">
      <t>ガイトウ</t>
    </rPh>
    <phoneticPr fontId="40"/>
  </si>
  <si>
    <t>イ</t>
  </si>
  <si>
    <t>常勤換算方法で１人以上の夜勤を行う介護従業者</t>
    <rPh sb="0" eb="2">
      <t>ジョウキンカ</t>
    </rPh>
    <rPh sb="2" eb="4">
      <t>カンザンホ</t>
    </rPh>
    <rPh sb="4" eb="6">
      <t>ホウホウニ</t>
    </rPh>
    <rPh sb="8" eb="11">
      <t>ニンイジョウヤ</t>
    </rPh>
    <rPh sb="12" eb="14">
      <t>ヤキンオ</t>
    </rPh>
    <rPh sb="15" eb="16">
      <t>オコナカ</t>
    </rPh>
    <rPh sb="17" eb="19">
      <t>カイゴジ</t>
    </rPh>
    <rPh sb="19" eb="22">
      <t>ジュウギョウシャ</t>
    </rPh>
    <phoneticPr fontId="40"/>
  </si>
  <si>
    <t>ロ</t>
  </si>
  <si>
    <r>
      <t>見</t>
    </r>
    <r>
      <rPr>
        <sz val="11"/>
        <color auto="1"/>
        <rFont val="HGSｺﾞｼｯｸM"/>
      </rPr>
      <t>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ジョウキンカ</t>
    </rPh>
    <rPh sb="17" eb="19">
      <t>カンザンホ</t>
    </rPh>
    <rPh sb="19" eb="21">
      <t>ホウホウニ</t>
    </rPh>
    <rPh sb="25" eb="28">
      <t>ニンイジョウヤ</t>
    </rPh>
    <rPh sb="29" eb="31">
      <t>ヤキンオ</t>
    </rPh>
    <rPh sb="32" eb="33">
      <t>オコナカ</t>
    </rPh>
    <rPh sb="34" eb="36">
      <t>カイゴジ</t>
    </rPh>
    <rPh sb="36" eb="39">
      <t>ジュウギョウシャ</t>
    </rPh>
    <phoneticPr fontId="40"/>
  </si>
  <si>
    <t>２　見守り機器等を導入した場合の配置要件に該当する届出項目における必要事項</t>
    <rPh sb="16" eb="18">
      <t>ハイチヨ</t>
    </rPh>
    <rPh sb="18" eb="20">
      <t>ヨウケンガ</t>
    </rPh>
    <rPh sb="21" eb="23">
      <t>ガイトウト</t>
    </rPh>
    <rPh sb="25" eb="27">
      <t>トドケデコ</t>
    </rPh>
    <rPh sb="27" eb="29">
      <t>コウモクヒ</t>
    </rPh>
    <rPh sb="33" eb="35">
      <t>ヒツヨウジ</t>
    </rPh>
    <rPh sb="35" eb="37">
      <t>ジコウ</t>
    </rPh>
    <phoneticPr fontId="40"/>
  </si>
  <si>
    <t>① 利用者数</t>
    <rPh sb="2" eb="4">
      <t>リヨウシ</t>
    </rPh>
    <rPh sb="4" eb="5">
      <t>シャス</t>
    </rPh>
    <rPh sb="5" eb="6">
      <t>スウ</t>
    </rPh>
    <phoneticPr fontId="40"/>
  </si>
  <si>
    <t>⑥ 利用者の安全並びに介護サービスの質の確保及び職員の負担軽減に資する方策を検討するための委員会を設置し、必要な検討等が行われている。</t>
  </si>
  <si>
    <t>（別紙47）</t>
  </si>
  <si>
    <t>看取り介護加算に係る届出内容</t>
    <rPh sb="0" eb="2">
      <t>ミトカ</t>
    </rPh>
    <rPh sb="3" eb="5">
      <t>カイゴカ</t>
    </rPh>
    <rPh sb="5" eb="7">
      <t>カサンカ</t>
    </rPh>
    <rPh sb="8" eb="9">
      <t>カカワト</t>
    </rPh>
    <rPh sb="10" eb="12">
      <t>トドケデナ</t>
    </rPh>
    <rPh sb="12" eb="14">
      <t>ナイヨウ</t>
    </rPh>
    <phoneticPr fontId="40"/>
  </si>
  <si>
    <t>看取りに関する指針を定め、入居の際に、利用者又はその家族等に当該指針の内容を説明し、同意を得ている。</t>
    <rPh sb="4" eb="5">
      <t>カンシ</t>
    </rPh>
    <rPh sb="7" eb="9">
      <t>シシンニ</t>
    </rPh>
    <rPh sb="13" eb="15">
      <t>ニュウキョリ</t>
    </rPh>
    <rPh sb="19" eb="21">
      <t>リヨウシ</t>
    </rPh>
    <rPh sb="32" eb="34">
      <t>シシン</t>
    </rPh>
    <phoneticPr fontId="40"/>
  </si>
  <si>
    <t>看取りに関する指針について、医師、看護職員（※）、介護職員、介護支援専門員その他の職種の者による協議の上、当該事業所における看取りの実績等を踏まえ、適宜、見直しを行う。</t>
    <rPh sb="0" eb="2">
      <t>ミトカ</t>
    </rPh>
    <rPh sb="4" eb="5">
      <t>カンシ</t>
    </rPh>
    <rPh sb="7" eb="9">
      <t>シシンイ</t>
    </rPh>
    <rPh sb="14" eb="16">
      <t>イシカ</t>
    </rPh>
    <rPh sb="17" eb="19">
      <t>カンゴシ</t>
    </rPh>
    <rPh sb="19" eb="21">
      <t>ショクインカ</t>
    </rPh>
    <rPh sb="25" eb="27">
      <t>カイゴシ</t>
    </rPh>
    <rPh sb="27" eb="29">
      <t>ショクインカ</t>
    </rPh>
    <rPh sb="30" eb="32">
      <t>カイゴシ</t>
    </rPh>
    <rPh sb="32" eb="34">
      <t>シエンセ</t>
    </rPh>
    <rPh sb="34" eb="37">
      <t>センモンインタ</t>
    </rPh>
    <rPh sb="39" eb="40">
      <t>タシ</t>
    </rPh>
    <rPh sb="41" eb="43">
      <t>ショクシュシ</t>
    </rPh>
    <rPh sb="44" eb="45">
      <t>シャキ</t>
    </rPh>
    <rPh sb="48" eb="50">
      <t>キョウギウ</t>
    </rPh>
    <rPh sb="51" eb="52">
      <t>ウエト</t>
    </rPh>
    <rPh sb="53" eb="55">
      <t>トウガイジ</t>
    </rPh>
    <rPh sb="55" eb="58">
      <t>ジギョウショミ</t>
    </rPh>
    <rPh sb="62" eb="64">
      <t>ミトジ</t>
    </rPh>
    <rPh sb="66" eb="68">
      <t>ジッセキト</t>
    </rPh>
    <rPh sb="68" eb="69">
      <t>トウフ</t>
    </rPh>
    <rPh sb="70" eb="71">
      <t>フテ</t>
    </rPh>
    <rPh sb="74" eb="76">
      <t>テキギミ</t>
    </rPh>
    <rPh sb="77" eb="79">
      <t>ミナオオ</t>
    </rPh>
    <rPh sb="81" eb="82">
      <t>オコナ</t>
    </rPh>
    <phoneticPr fontId="40"/>
  </si>
  <si>
    <t>「人生の最終段階における医療・ケアの決定プロセスに関するガイドライン」等の内容に沿った取組を行っている。</t>
    <rPh sb="1" eb="3">
      <t>ジンセイサ</t>
    </rPh>
    <rPh sb="4" eb="6">
      <t>サイシュウダ</t>
    </rPh>
    <rPh sb="6" eb="8">
      <t>ダンカイイ</t>
    </rPh>
    <rPh sb="12" eb="14">
      <t>イリョウケ</t>
    </rPh>
    <rPh sb="18" eb="20">
      <t>ケッテイカ</t>
    </rPh>
    <rPh sb="25" eb="26">
      <t>カント</t>
    </rPh>
    <rPh sb="35" eb="36">
      <t>トウナ</t>
    </rPh>
    <rPh sb="37" eb="39">
      <t>ナイヨウソ</t>
    </rPh>
    <rPh sb="40" eb="41">
      <t>ソト</t>
    </rPh>
    <rPh sb="43" eb="45">
      <t>トリクミオ</t>
    </rPh>
    <rPh sb="46" eb="47">
      <t>オコナ</t>
    </rPh>
    <phoneticPr fontId="40"/>
  </si>
  <si>
    <t>2　医療連携体制加算（Ⅰ）ロ</t>
    <rPh sb="2" eb="4">
      <t>イリョウレ</t>
    </rPh>
    <rPh sb="4" eb="6">
      <t>レンケイタ</t>
    </rPh>
    <rPh sb="6" eb="8">
      <t>タイセイカ</t>
    </rPh>
    <rPh sb="8" eb="10">
      <t>カサン</t>
    </rPh>
    <phoneticPr fontId="40"/>
  </si>
  <si>
    <t>3　医療連携体制加算（Ⅰ）ハ</t>
    <rPh sb="2" eb="4">
      <t>イリョウレ</t>
    </rPh>
    <rPh sb="4" eb="6">
      <t>レンケイタ</t>
    </rPh>
    <rPh sb="6" eb="8">
      <t>タイセイカ</t>
    </rPh>
    <rPh sb="8" eb="10">
      <t>カサン</t>
    </rPh>
    <phoneticPr fontId="40"/>
  </si>
  <si>
    <t>・医療連携体制加算（Ⅰ）イ～（Ⅰ）ハ共通</t>
    <rPh sb="1" eb="3">
      <t>イリョウレ</t>
    </rPh>
    <rPh sb="3" eb="5">
      <t>レンケイタ</t>
    </rPh>
    <rPh sb="5" eb="7">
      <t>タイセイカ</t>
    </rPh>
    <rPh sb="7" eb="9">
      <t>カサンキ</t>
    </rPh>
    <rPh sb="18" eb="20">
      <t>キョウツウ</t>
    </rPh>
    <phoneticPr fontId="40"/>
  </si>
  <si>
    <t>指針整備等の
状況</t>
    <rPh sb="0" eb="2">
      <t>シシンセ</t>
    </rPh>
    <rPh sb="2" eb="4">
      <t>セイビト</t>
    </rPh>
    <rPh sb="4" eb="5">
      <t>トウジ</t>
    </rPh>
    <rPh sb="7" eb="9">
      <t>ジョウキョウ</t>
    </rPh>
    <phoneticPr fontId="40"/>
  </si>
  <si>
    <t>①で定めた指針の内容を、入居に際して利用者又はその家族等に説明し同意を得ている。</t>
    <rPh sb="2" eb="3">
      <t>サダト</t>
    </rPh>
    <rPh sb="27" eb="28">
      <t>トウ</t>
    </rPh>
    <phoneticPr fontId="40"/>
  </si>
  <si>
    <t>・医療連携体制加算（Ⅰ）イ</t>
    <rPh sb="1" eb="3">
      <t>イリョウレ</t>
    </rPh>
    <rPh sb="3" eb="5">
      <t>レンケイタ</t>
    </rPh>
    <rPh sb="5" eb="7">
      <t>タイセイカ</t>
    </rPh>
    <rPh sb="7" eb="9">
      <t>カサン</t>
    </rPh>
    <phoneticPr fontId="40"/>
  </si>
  <si>
    <t>看護体制の
状況</t>
    <rPh sb="0" eb="2">
      <t>カンゴタ</t>
    </rPh>
    <rPh sb="2" eb="4">
      <t>タイセイジ</t>
    </rPh>
    <rPh sb="6" eb="8">
      <t>ジョウキョウ</t>
    </rPh>
    <phoneticPr fontId="40"/>
  </si>
  <si>
    <t>事業所の職員として看護師を常勤換算方法で１名以上配置している。</t>
    <rPh sb="9" eb="12">
      <t>カンゴシメ</t>
    </rPh>
    <rPh sb="21" eb="22">
      <t>メイハ</t>
    </rPh>
    <rPh sb="24" eb="26">
      <t>ハイチ</t>
    </rPh>
    <phoneticPr fontId="40"/>
  </si>
  <si>
    <t>事業所の職員である看護師又は病院等の看護師との連携により24時間連絡できる体制を確保している。</t>
    <rPh sb="0" eb="3">
      <t>ジギョウショシ</t>
    </rPh>
    <rPh sb="4" eb="6">
      <t>ショクインカ</t>
    </rPh>
    <rPh sb="9" eb="12">
      <t>カンゴシマ</t>
    </rPh>
    <rPh sb="12" eb="13">
      <t>マタビ</t>
    </rPh>
    <rPh sb="14" eb="16">
      <t>ビョウイント</t>
    </rPh>
    <rPh sb="16" eb="17">
      <t>トウカ</t>
    </rPh>
    <rPh sb="18" eb="21">
      <t>カンゴシレ</t>
    </rPh>
    <rPh sb="23" eb="25">
      <t>レンケイジ</t>
    </rPh>
    <rPh sb="30" eb="32">
      <t>ジカンレ</t>
    </rPh>
    <rPh sb="32" eb="34">
      <t>レンラクタ</t>
    </rPh>
    <rPh sb="37" eb="39">
      <t>タイセイカ</t>
    </rPh>
    <rPh sb="40" eb="42">
      <t>カクホ</t>
    </rPh>
    <phoneticPr fontId="40"/>
  </si>
  <si>
    <t>事業所の職員として看護職員を常勤換算方法で１名以上配置している。</t>
    <rPh sb="0" eb="3">
      <t>ジギョウショシ</t>
    </rPh>
    <rPh sb="4" eb="6">
      <t>ショクインカ</t>
    </rPh>
    <rPh sb="9" eb="11">
      <t>カンゴシ</t>
    </rPh>
    <rPh sb="11" eb="13">
      <t>ショクインジ</t>
    </rPh>
    <rPh sb="14" eb="16">
      <t>ジョウキンカ</t>
    </rPh>
    <rPh sb="16" eb="18">
      <t>カンサンホ</t>
    </rPh>
    <rPh sb="18" eb="20">
      <t>ホウホウメ</t>
    </rPh>
    <rPh sb="22" eb="23">
      <t>メイイ</t>
    </rPh>
    <rPh sb="23" eb="25">
      <t>イジョウハ</t>
    </rPh>
    <rPh sb="25" eb="27">
      <t>ハイチ</t>
    </rPh>
    <phoneticPr fontId="40"/>
  </si>
  <si>
    <t>看護師により24時間連絡できる体制を確保している。</t>
    <rPh sb="0" eb="3">
      <t>カンゴシジ</t>
    </rPh>
    <rPh sb="8" eb="10">
      <t>ジカンレ</t>
    </rPh>
    <rPh sb="10" eb="12">
      <t>レンラクタ</t>
    </rPh>
    <rPh sb="15" eb="17">
      <t>タイセイカ</t>
    </rPh>
    <rPh sb="18" eb="20">
      <t>カクホ</t>
    </rPh>
    <phoneticPr fontId="40"/>
  </si>
  <si>
    <t>※１</t>
  </si>
  <si>
    <t>事業所の職員として配置している看護職員が准看護師のみである場合は、病院等の看護師により24時間連絡できる体制を確保することが必要。</t>
    <rPh sb="0" eb="3">
      <t>ジギョウショシ</t>
    </rPh>
    <rPh sb="4" eb="6">
      <t>ショクインハ</t>
    </rPh>
    <rPh sb="9" eb="11">
      <t>ハイチ</t>
    </rPh>
    <phoneticPr fontId="40"/>
  </si>
  <si>
    <t>医療連携体制加算（Ⅱ）に係る届出書（認知症対応型共同生活介護事業所）</t>
    <rPh sb="0" eb="2">
      <t>イリョウレ</t>
    </rPh>
    <rPh sb="2" eb="4">
      <t>レンケイタ</t>
    </rPh>
    <rPh sb="4" eb="6">
      <t>タイセイカ</t>
    </rPh>
    <rPh sb="6" eb="8">
      <t>カサンカ</t>
    </rPh>
    <rPh sb="12" eb="13">
      <t>カカト</t>
    </rPh>
    <rPh sb="14" eb="17">
      <t>トドケデショニ</t>
    </rPh>
    <rPh sb="18" eb="21">
      <t>ニンチショウタ</t>
    </rPh>
    <rPh sb="21" eb="24">
      <t>タイオウガタキ</t>
    </rPh>
    <rPh sb="24" eb="26">
      <t>キョウドウセ</t>
    </rPh>
    <rPh sb="26" eb="28">
      <t>セイカツカ</t>
    </rPh>
    <rPh sb="28" eb="30">
      <t>カイゴジ</t>
    </rPh>
    <rPh sb="30" eb="33">
      <t>ジギョウショ</t>
    </rPh>
    <phoneticPr fontId="40"/>
  </si>
  <si>
    <t>医療連携体制加算（Ⅱ）に係る届出内容</t>
    <rPh sb="0" eb="2">
      <t>イリョウレ</t>
    </rPh>
    <rPh sb="2" eb="4">
      <t>レンケイタ</t>
    </rPh>
    <rPh sb="4" eb="6">
      <t>タイセイカ</t>
    </rPh>
    <rPh sb="6" eb="8">
      <t>カサン</t>
    </rPh>
    <phoneticPr fontId="40"/>
  </si>
  <si>
    <t>算定日の属する月の前３月間において、下記いずれかに該当する状態の利用者が１人以上である。</t>
  </si>
  <si>
    <t>　（ア）喀痰吸引を実施している状態</t>
    <rPh sb="4" eb="6">
      <t>カクタンキ</t>
    </rPh>
    <rPh sb="6" eb="8">
      <t>キュウインジ</t>
    </rPh>
    <rPh sb="9" eb="11">
      <t>ジッシジ</t>
    </rPh>
    <rPh sb="15" eb="17">
      <t>ジョウタイ</t>
    </rPh>
    <phoneticPr fontId="40"/>
  </si>
  <si>
    <t>　（イ）呼吸障害等により人工呼吸器を使用している状態</t>
  </si>
  <si>
    <t>　（オ）重篤な心機能障害、呼吸障害等により常時モニター測定を実施している状態</t>
    <rPh sb="4" eb="6">
      <t>ジュウトクコ</t>
    </rPh>
    <rPh sb="7" eb="8">
      <t>ココロキ</t>
    </rPh>
    <rPh sb="8" eb="10">
      <t>キノウシ</t>
    </rPh>
    <rPh sb="10" eb="12">
      <t>ショウガイコ</t>
    </rPh>
    <rPh sb="13" eb="15">
      <t>コキュウシ</t>
    </rPh>
    <rPh sb="15" eb="17">
      <t>ショウガイト</t>
    </rPh>
    <rPh sb="17" eb="18">
      <t>トウジ</t>
    </rPh>
    <rPh sb="21" eb="23">
      <t>ジョウジソ</t>
    </rPh>
    <rPh sb="27" eb="29">
      <t>ソクテイジ</t>
    </rPh>
    <rPh sb="30" eb="32">
      <t>ジッシジ</t>
    </rPh>
    <rPh sb="36" eb="38">
      <t>ジョウタイ</t>
    </rPh>
    <phoneticPr fontId="40"/>
  </si>
  <si>
    <t>　（カ）人工膀胱又は人工肛門の処置を実施している状態</t>
    <rPh sb="4" eb="6">
      <t>ジンコウボ</t>
    </rPh>
    <rPh sb="6" eb="8">
      <t>ボウコウマ</t>
    </rPh>
    <rPh sb="8" eb="9">
      <t>マタジ</t>
    </rPh>
    <rPh sb="10" eb="12">
      <t>ジンコウコ</t>
    </rPh>
    <rPh sb="12" eb="14">
      <t>コウモンシ</t>
    </rPh>
    <rPh sb="15" eb="17">
      <t>ショチジ</t>
    </rPh>
    <rPh sb="18" eb="20">
      <t>ジッシジ</t>
    </rPh>
    <rPh sb="24" eb="26">
      <t>ジョウタイ</t>
    </rPh>
    <phoneticPr fontId="40"/>
  </si>
  <si>
    <t>　（ク）褥瘡に対する治療を実施している状態</t>
    <rPh sb="4" eb="6">
      <t>ジョクソウタ</t>
    </rPh>
    <rPh sb="7" eb="8">
      <t>タイチ</t>
    </rPh>
    <rPh sb="10" eb="12">
      <t>チリョウジ</t>
    </rPh>
    <rPh sb="13" eb="15">
      <t>ジッシジ</t>
    </rPh>
    <rPh sb="19" eb="21">
      <t>ジョウタイ</t>
    </rPh>
    <phoneticPr fontId="40"/>
  </si>
  <si>
    <t>　（ケ）気管切開が行われている状態</t>
    <rPh sb="4" eb="6">
      <t>キカンセ</t>
    </rPh>
    <rPh sb="6" eb="8">
      <t>セッカイオ</t>
    </rPh>
    <rPh sb="9" eb="10">
      <t>オコナジ</t>
    </rPh>
    <rPh sb="15" eb="17">
      <t>ジョウタイ</t>
    </rPh>
    <phoneticPr fontId="40"/>
  </si>
  <si>
    <t>　（コ）留置カテーテルを使用している状態</t>
    <rPh sb="4" eb="6">
      <t>リュウチシ</t>
    </rPh>
    <rPh sb="12" eb="14">
      <t>シヨウジ</t>
    </rPh>
    <rPh sb="18" eb="20">
      <t>ジョウタイ</t>
    </rPh>
    <phoneticPr fontId="40"/>
  </si>
  <si>
    <t>　（サ）インスリン注射を実施している状態</t>
    <rPh sb="9" eb="11">
      <t>チュウシャジ</t>
    </rPh>
    <rPh sb="12" eb="14">
      <t>ジッシジ</t>
    </rPh>
    <rPh sb="18" eb="20">
      <t>ジョウタイ</t>
    </rPh>
    <phoneticPr fontId="40"/>
  </si>
  <si>
    <t>（別紙49）</t>
  </si>
  <si>
    <t>３  訪問看護体制減算</t>
  </si>
  <si>
    <t>１　看護サービスの
　提供状況</t>
    <rPh sb="2" eb="4">
      <t>カンゴテ</t>
    </rPh>
    <rPh sb="11" eb="13">
      <t>テイキョウジ</t>
    </rPh>
    <rPh sb="13" eb="15">
      <t>ジョウキョウ</t>
    </rPh>
    <phoneticPr fontId="40"/>
  </si>
  <si>
    <t>３　特別管理加算の
　算定状況</t>
  </si>
  <si>
    <t>○　訪問看護体制減算に係る届出内容</t>
  </si>
  <si>
    <t>①に占める②の割合が
５％未満</t>
    <rPh sb="2" eb="3">
      <t>シワ</t>
    </rPh>
    <rPh sb="7" eb="8">
      <t>ワリゴ</t>
    </rPh>
    <rPh sb="8" eb="9">
      <t>ゴウミ</t>
    </rPh>
    <rPh sb="13" eb="15">
      <t>ミマン</t>
    </rPh>
    <phoneticPr fontId="40"/>
  </si>
  <si>
    <t>○　サテライト体制未整備減算に係る届出内容</t>
    <rPh sb="7" eb="9">
      <t>タイセイミ</t>
    </rPh>
    <rPh sb="9" eb="12">
      <t>ミセイビ</t>
    </rPh>
    <phoneticPr fontId="40"/>
  </si>
  <si>
    <t>サテライト型看護小規模多機能型居宅介護事業所の本体事業所における訪問看護体制減算の届出</t>
    <rPh sb="41" eb="43">
      <t>トドケデ</t>
    </rPh>
    <phoneticPr fontId="40"/>
  </si>
  <si>
    <t>　　知事　　殿</t>
  </si>
  <si>
    <t xml:space="preserve"> 1新規　2変更　3終了</t>
  </si>
  <si>
    <t>介護予防訪問介護</t>
    <rPh sb="0" eb="2">
      <t>カイゴヨ</t>
    </rPh>
    <rPh sb="2" eb="4">
      <t>ヨボウ</t>
    </rPh>
    <phoneticPr fontId="40"/>
  </si>
  <si>
    <t>介護予防通所介護</t>
    <rPh sb="0" eb="2">
      <t>カイゴヨ</t>
    </rPh>
    <rPh sb="2" eb="4">
      <t>ヨボウ</t>
    </rPh>
    <phoneticPr fontId="40"/>
  </si>
  <si>
    <t>　　5　「異動等の区分」欄には、今回届出を行う事業所について該当する数字に「〇」を記入してください。</t>
  </si>
  <si>
    <t>　　6　「異動項目」欄には、(別紙1，1－2)「介護給付費算定に係る体制等状況一覧表」に掲げる項目を記載してください。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</si>
</sst>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1">
    <font>
      <sz val="11"/>
      <color auto="1"/>
      <name val="ＭＳ Ｐゴシック"/>
      <family val="3"/>
    </font>
    <font>
      <sz val="11"/>
      <color indexed="8"/>
      <name val="ＭＳ Ｐゴシック"/>
      <family val="3"/>
    </font>
    <font>
      <sz val="11"/>
      <color indexed="9"/>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b/>
      <sz val="15"/>
      <color indexed="56"/>
      <name val="ＭＳ Ｐゴシック"/>
      <family val="3"/>
    </font>
    <font>
      <b/>
      <sz val="13"/>
      <color indexed="56"/>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游ゴシック"/>
      <family val="3"/>
    </font>
    <font>
      <sz val="14"/>
      <color auto="1"/>
      <name val="HGSｺﾞｼｯｸM"/>
      <family val="3"/>
    </font>
    <font>
      <sz val="12"/>
      <color auto="1"/>
      <name val="HGSｺﾞｼｯｸM"/>
      <family val="3"/>
    </font>
    <font>
      <sz val="11"/>
      <color auto="1"/>
      <name val="HGSｺﾞｼｯｸM"/>
      <family val="3"/>
    </font>
    <font>
      <sz val="10.5"/>
      <color auto="1"/>
      <name val="HGSｺﾞｼｯｸM"/>
      <family val="3"/>
    </font>
    <font>
      <sz val="12"/>
      <color auto="1"/>
      <name val="HGPｺﾞｼｯｸE"/>
      <family val="3"/>
    </font>
    <font>
      <sz val="10"/>
      <color auto="1"/>
      <name val="HGSｺﾞｼｯｸM"/>
      <family val="3"/>
    </font>
    <font>
      <sz val="20"/>
      <color auto="1"/>
      <name val="HGSｺﾞｼｯｸM"/>
      <family val="3"/>
    </font>
    <font>
      <b/>
      <u/>
      <sz val="16"/>
      <color auto="1"/>
      <name val="ＭＳ Ｐゴシック"/>
      <family val="3"/>
    </font>
    <font>
      <b/>
      <sz val="11"/>
      <color auto="1"/>
      <name val="ＭＳ Ｐゴシック"/>
      <family val="3"/>
    </font>
    <font>
      <sz val="12"/>
      <color auto="1"/>
      <name val="ＭＳ Ｐゴシック"/>
      <family val="3"/>
    </font>
    <font>
      <sz val="8"/>
      <color auto="1"/>
      <name val="ＭＳ Ｐゴシック"/>
      <family val="3"/>
    </font>
    <font>
      <sz val="9"/>
      <color auto="1"/>
      <name val="ＭＳ Ｐゴシック"/>
      <family val="3"/>
    </font>
    <font>
      <sz val="9"/>
      <color auto="1"/>
      <name val="HGSｺﾞｼｯｸM"/>
      <family val="3"/>
    </font>
    <font>
      <b/>
      <sz val="11"/>
      <color auto="1"/>
      <name val="HGSｺﾞｼｯｸM"/>
      <family val="3"/>
    </font>
    <font>
      <strike/>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b/>
      <u/>
      <sz val="11"/>
      <color auto="1"/>
      <name val="ＭＳ Ｐゴシック"/>
      <family val="3"/>
    </font>
    <font>
      <b/>
      <sz val="10"/>
      <color auto="1"/>
      <name val="HGSｺﾞｼｯｸM"/>
      <family val="3"/>
    </font>
    <font>
      <b/>
      <sz val="12"/>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
      <sz val="10.5"/>
      <color auto="1"/>
      <name val="ＭＳ 明朝"/>
      <family val="1"/>
    </font>
    <font>
      <sz val="6"/>
      <color auto="1"/>
      <name val="ＭＳ Ｐゴシック"/>
      <family val="3"/>
    </font>
  </fonts>
  <fills count="17">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43"/>
        <bgColor indexed="64"/>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indexed="9"/>
        <bgColor indexed="64"/>
      </patternFill>
    </fill>
    <fill>
      <patternFill patternType="solid">
        <fgColor indexed="45"/>
        <bgColor indexed="64"/>
      </patternFill>
    </fill>
  </fills>
  <borders count="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style="thin">
        <color indexed="54"/>
      </top>
      <bottom style="double">
        <color indexed="5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bottom style="double">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dashed">
        <color indexed="64"/>
      </bottom>
      <diagonal/>
    </border>
    <border>
      <left style="thin">
        <color indexed="64"/>
      </left>
      <right/>
      <top/>
      <bottom style="dashed">
        <color indexed="64"/>
      </bottom>
      <diagonal/>
    </border>
    <border>
      <left/>
      <right/>
      <top style="dashed">
        <color indexed="64"/>
      </top>
      <bottom/>
      <diagonal/>
    </border>
    <border>
      <left/>
      <right style="thin">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s>
  <cellStyleXfs count="55">
    <xf numFmtId="0" fontId="0" fillId="0" borderId="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1"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9" borderId="0" applyNumberFormat="0" applyBorder="0" applyAlignment="0" applyProtection="0"/>
    <xf numFmtId="0" fontId="3" fillId="0" borderId="0" applyNumberFormat="0" applyFill="0" applyBorder="0" applyAlignment="0" applyProtection="0"/>
    <xf numFmtId="0" fontId="4" fillId="13" borderId="1" applyNumberFormat="0" applyAlignment="0" applyProtection="0"/>
    <xf numFmtId="9" fontId="1" fillId="0" borderId="0" applyFill="0" applyBorder="0" applyAlignment="0" applyProtection="0"/>
    <xf numFmtId="9" fontId="1" fillId="0" borderId="0" applyFill="0" applyBorder="0" applyAlignment="0" applyProtection="0"/>
    <xf numFmtId="9" fontId="1" fillId="0" borderId="0" applyFill="0" applyBorder="0" applyAlignment="0" applyProtection="0"/>
    <xf numFmtId="9" fontId="1" fillId="0" borderId="0" applyFill="0" applyBorder="0" applyAlignment="0" applyProtection="0"/>
    <xf numFmtId="0" fontId="5" fillId="3" borderId="2" applyNumberFormat="0" applyFont="0" applyAlignment="0" applyProtection="0"/>
    <xf numFmtId="0" fontId="5" fillId="0" borderId="3" applyNumberFormat="0" applyFill="0" applyAlignment="0" applyProtection="0"/>
    <xf numFmtId="0" fontId="1" fillId="7" borderId="4" applyNumberFormat="0" applyAlignment="0" applyProtection="0"/>
    <xf numFmtId="0" fontId="4" fillId="15" borderId="5" applyNumberFormat="0" applyAlignment="0" applyProtection="0"/>
    <xf numFmtId="0" fontId="1" fillId="16" borderId="0" applyNumberFormat="0" applyBorder="0" applyAlignment="0" applyProtection="0"/>
    <xf numFmtId="38" fontId="1" fillId="0" borderId="0" applyFill="0" applyBorder="0" applyAlignment="0" applyProtection="0"/>
    <xf numFmtId="0" fontId="5"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xf numFmtId="0" fontId="1" fillId="6" borderId="0" applyNumberFormat="0" applyBorder="0" applyAlignment="0" applyProtection="0"/>
    <xf numFmtId="0" fontId="6" fillId="0" borderId="6" applyNumberFormat="0" applyFill="0" applyAlignment="0" applyProtection="0"/>
    <xf numFmtId="0" fontId="7" fillId="0" borderId="7" applyNumberFormat="0" applyFill="0" applyAlignment="0" applyProtection="0"/>
    <xf numFmtId="0" fontId="4" fillId="0" borderId="8" applyNumberFormat="0" applyFill="0" applyAlignment="0" applyProtection="0"/>
    <xf numFmtId="0" fontId="4" fillId="0" borderId="0" applyNumberFormat="0" applyFill="0" applyBorder="0" applyAlignment="0" applyProtection="0"/>
    <xf numFmtId="0" fontId="4" fillId="15" borderId="4" applyNumberFormat="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0" borderId="9" applyNumberFormat="0" applyFill="0" applyAlignment="0" applyProtection="0"/>
    <xf numFmtId="38" fontId="5" fillId="0" borderId="0" applyFont="0" applyFill="0" applyBorder="0" applyAlignment="0" applyProtection="0"/>
  </cellStyleXfs>
  <cellXfs count="926">
    <xf numFmtId="0" fontId="0" fillId="0" borderId="0" xfId="0"/>
    <xf numFmtId="0" fontId="12" fillId="0" borderId="0" xfId="0" applyFont="1" applyFill="1" applyAlignment="1">
      <alignment horizontal="left" vertical="top"/>
    </xf>
    <xf numFmtId="0" fontId="12" fillId="0" borderId="0" xfId="0" applyFont="1" applyFill="1" applyAlignment="1">
      <alignment horizontal="left" vertical="center"/>
    </xf>
    <xf numFmtId="0" fontId="12" fillId="0" borderId="10" xfId="0" applyFont="1" applyFill="1" applyBorder="1" applyAlignment="1">
      <alignment horizontal="left" vertical="center"/>
    </xf>
    <xf numFmtId="0" fontId="12" fillId="0" borderId="0" xfId="0" applyFont="1" applyFill="1" applyAlignment="1">
      <alignment horizontal="center" vertical="center"/>
    </xf>
    <xf numFmtId="0" fontId="12" fillId="0" borderId="0" xfId="0" applyFont="1" applyFill="1" applyAlignment="1">
      <alignment horizontal="center" vertical="top"/>
    </xf>
    <xf numFmtId="0" fontId="12" fillId="0" borderId="11" xfId="0" applyFont="1" applyFill="1" applyBorder="1" applyAlignment="1">
      <alignment horizontal="center" vertical="center"/>
    </xf>
    <xf numFmtId="0" fontId="12" fillId="0" borderId="12" xfId="0" applyFont="1" applyFill="1" applyBorder="1" applyAlignment="1">
      <alignment horizontal="left" vertical="top"/>
    </xf>
    <xf numFmtId="0" fontId="12" fillId="0" borderId="13" xfId="0" applyFont="1" applyFill="1" applyBorder="1" applyAlignment="1">
      <alignment horizontal="left" vertical="top"/>
    </xf>
    <xf numFmtId="0" fontId="12" fillId="0" borderId="14"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12" fillId="0" borderId="12" xfId="0" applyFont="1" applyFill="1" applyBorder="1" applyAlignment="1">
      <alignment horizontal="left" vertical="top" wrapText="1"/>
    </xf>
    <xf numFmtId="0" fontId="12" fillId="0" borderId="16" xfId="0" applyFont="1" applyFill="1" applyBorder="1" applyAlignment="1">
      <alignment horizontal="center" vertical="center"/>
    </xf>
    <xf numFmtId="0" fontId="12" fillId="0" borderId="17" xfId="0" applyFont="1" applyFill="1" applyBorder="1" applyAlignment="1">
      <alignment horizontal="left" vertical="top"/>
    </xf>
    <xf numFmtId="0" fontId="12" fillId="0" borderId="0" xfId="0" applyFont="1" applyFill="1" applyAlignment="1">
      <alignment horizontal="left" vertical="top"/>
    </xf>
    <xf numFmtId="0" fontId="12" fillId="0" borderId="18" xfId="0" applyFont="1" applyFill="1" applyBorder="1" applyAlignment="1">
      <alignment horizontal="left" vertical="top"/>
    </xf>
    <xf numFmtId="0" fontId="0" fillId="0" borderId="0" xfId="0" applyFont="1" applyFill="1" applyAlignment="1">
      <alignment horizontal="left" vertical="top"/>
    </xf>
    <xf numFmtId="0" fontId="0" fillId="0" borderId="18" xfId="0" applyFont="1" applyFill="1" applyBorder="1" applyAlignment="1">
      <alignment horizontal="left" vertical="top"/>
    </xf>
    <xf numFmtId="0" fontId="0" fillId="0" borderId="19" xfId="0" applyFont="1" applyFill="1" applyBorder="1" applyAlignment="1">
      <alignment horizontal="left" vertical="top"/>
    </xf>
    <xf numFmtId="0" fontId="0" fillId="0" borderId="16" xfId="0" applyFont="1" applyFill="1" applyBorder="1" applyAlignment="1">
      <alignment horizontal="left" vertical="top"/>
    </xf>
    <xf numFmtId="0" fontId="12" fillId="0" borderId="0" xfId="0" applyFont="1" applyFill="1" applyAlignment="1">
      <alignment vertical="center"/>
    </xf>
    <xf numFmtId="0" fontId="12" fillId="0" borderId="20" xfId="0" applyFont="1" applyFill="1" applyBorder="1" applyAlignment="1">
      <alignment horizontal="center" vertical="center"/>
    </xf>
    <xf numFmtId="0" fontId="12" fillId="0" borderId="21" xfId="0" applyFont="1" applyFill="1" applyBorder="1" applyAlignment="1">
      <alignment horizontal="left" vertical="top"/>
    </xf>
    <xf numFmtId="0" fontId="12" fillId="0" borderId="10" xfId="0" applyFont="1" applyFill="1" applyBorder="1" applyAlignment="1">
      <alignment horizontal="left" vertical="top"/>
    </xf>
    <xf numFmtId="0" fontId="12" fillId="0" borderId="22" xfId="0" applyFont="1" applyFill="1" applyBorder="1" applyAlignment="1">
      <alignment horizontal="left" vertical="top"/>
    </xf>
    <xf numFmtId="0" fontId="0" fillId="0" borderId="10" xfId="0" applyFont="1" applyFill="1" applyBorder="1" applyAlignment="1">
      <alignment horizontal="left" vertical="top"/>
    </xf>
    <xf numFmtId="0" fontId="0" fillId="0" borderId="22" xfId="0" applyFont="1" applyFill="1" applyBorder="1" applyAlignment="1">
      <alignment horizontal="left" vertical="top"/>
    </xf>
    <xf numFmtId="0" fontId="0" fillId="0" borderId="23" xfId="0" applyFont="1" applyFill="1" applyBorder="1" applyAlignment="1">
      <alignment horizontal="left" vertical="top"/>
    </xf>
    <xf numFmtId="0" fontId="12" fillId="0" borderId="17" xfId="0" applyFont="1" applyFill="1" applyBorder="1" applyAlignment="1">
      <alignment horizontal="right" vertical="center"/>
    </xf>
    <xf numFmtId="0" fontId="12" fillId="0" borderId="0" xfId="0" applyFont="1" applyFill="1" applyAlignment="1">
      <alignment horizontal="center" vertical="center"/>
    </xf>
    <xf numFmtId="0" fontId="12" fillId="0" borderId="18" xfId="0" applyFont="1" applyFill="1" applyBorder="1" applyAlignment="1">
      <alignment horizontal="center" vertical="center"/>
    </xf>
    <xf numFmtId="0" fontId="12" fillId="0" borderId="24" xfId="0" applyFont="1" applyFill="1" applyBorder="1" applyAlignment="1">
      <alignment horizontal="center" vertical="center"/>
    </xf>
    <xf numFmtId="0" fontId="12" fillId="0" borderId="14" xfId="0" applyFont="1" applyFill="1" applyBorder="1" applyAlignment="1">
      <alignment horizontal="center" vertical="center"/>
    </xf>
    <xf numFmtId="0" fontId="12" fillId="0" borderId="25" xfId="0" applyFont="1" applyFill="1" applyBorder="1" applyAlignment="1">
      <alignment horizontal="left" vertical="top"/>
    </xf>
    <xf numFmtId="0" fontId="12" fillId="0" borderId="21" xfId="0" applyFont="1" applyFill="1" applyBorder="1" applyAlignment="1">
      <alignment horizontal="left" vertical="center"/>
    </xf>
    <xf numFmtId="0" fontId="12" fillId="0" borderId="20" xfId="0" applyFont="1" applyFill="1" applyBorder="1" applyAlignment="1">
      <alignment horizontal="left" vertical="center"/>
    </xf>
    <xf numFmtId="0" fontId="12" fillId="0" borderId="16" xfId="0" applyFont="1" applyFill="1" applyBorder="1" applyAlignment="1">
      <alignment horizontal="left" vertical="center"/>
    </xf>
    <xf numFmtId="0" fontId="12" fillId="0" borderId="17" xfId="0" applyFont="1" applyFill="1" applyBorder="1" applyAlignment="1">
      <alignment horizontal="left" vertical="center"/>
    </xf>
    <xf numFmtId="0" fontId="12" fillId="0" borderId="26" xfId="0" applyFont="1" applyFill="1" applyBorder="1" applyAlignment="1">
      <alignment horizontal="left" vertical="center"/>
    </xf>
    <xf numFmtId="0" fontId="12" fillId="0" borderId="18" xfId="0" applyFont="1" applyFill="1" applyBorder="1" applyAlignment="1">
      <alignment horizontal="left" vertical="center"/>
    </xf>
    <xf numFmtId="0" fontId="12" fillId="0" borderId="22" xfId="0" applyFont="1" applyFill="1" applyBorder="1" applyAlignment="1">
      <alignment horizontal="left" vertical="center"/>
    </xf>
    <xf numFmtId="0" fontId="12" fillId="0" borderId="12" xfId="0" applyFont="1" applyFill="1" applyBorder="1" applyAlignment="1">
      <alignment horizontal="left" vertical="center"/>
    </xf>
    <xf numFmtId="0" fontId="12" fillId="0" borderId="11" xfId="0" applyFont="1" applyFill="1" applyBorder="1" applyAlignment="1">
      <alignment horizontal="left" vertical="center"/>
    </xf>
    <xf numFmtId="0" fontId="12" fillId="0" borderId="24" xfId="0" applyFont="1" applyFill="1" applyBorder="1" applyAlignment="1">
      <alignment horizontal="left" vertical="center"/>
    </xf>
    <xf numFmtId="0" fontId="12" fillId="0" borderId="27" xfId="0" applyFont="1" applyFill="1" applyBorder="1" applyAlignment="1">
      <alignment horizontal="left" vertical="center"/>
    </xf>
    <xf numFmtId="0" fontId="12" fillId="0" borderId="14" xfId="0" applyFont="1" applyFill="1" applyBorder="1" applyAlignment="1">
      <alignment horizontal="left" vertical="center"/>
    </xf>
    <xf numFmtId="0" fontId="12" fillId="0" borderId="25" xfId="0" applyFont="1" applyFill="1" applyBorder="1" applyAlignment="1">
      <alignment horizontal="center" vertical="top"/>
    </xf>
    <xf numFmtId="0" fontId="12" fillId="0" borderId="28" xfId="0" applyFont="1" applyFill="1" applyBorder="1" applyAlignment="1">
      <alignment horizontal="left" vertical="center"/>
    </xf>
    <xf numFmtId="0" fontId="12" fillId="0" borderId="0" xfId="0" applyFont="1" applyFill="1" applyAlignment="1">
      <alignment horizontal="right" vertical="center"/>
    </xf>
    <xf numFmtId="0" fontId="12" fillId="0" borderId="29" xfId="0" applyFont="1" applyFill="1" applyBorder="1" applyAlignment="1">
      <alignment horizontal="center" vertical="center"/>
    </xf>
    <xf numFmtId="0" fontId="12" fillId="0" borderId="30" xfId="0" applyFont="1" applyFill="1" applyBorder="1" applyAlignment="1">
      <alignment horizontal="center" vertical="center"/>
    </xf>
    <xf numFmtId="0" fontId="12" fillId="0" borderId="31" xfId="0" applyFont="1" applyFill="1" applyBorder="1" applyAlignment="1">
      <alignment horizontal="center" vertical="center"/>
    </xf>
    <xf numFmtId="0" fontId="12" fillId="0" borderId="32" xfId="0" applyFont="1" applyFill="1" applyBorder="1" applyAlignment="1">
      <alignment horizontal="left" vertical="center"/>
    </xf>
    <xf numFmtId="0" fontId="12" fillId="0" borderId="33" xfId="0" applyFont="1" applyFill="1" applyBorder="1" applyAlignment="1">
      <alignment horizontal="left" vertical="center"/>
    </xf>
    <xf numFmtId="0" fontId="12" fillId="0" borderId="0" xfId="0" applyFont="1" applyFill="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12" fillId="0" borderId="13" xfId="0" applyFont="1" applyFill="1" applyBorder="1" applyAlignment="1">
      <alignment horizontal="left" vertical="top" wrapText="1"/>
    </xf>
    <xf numFmtId="0" fontId="12" fillId="0" borderId="14" xfId="0" applyFont="1" applyFill="1" applyBorder="1" applyAlignment="1">
      <alignment horizontal="left" vertical="top" wrapText="1"/>
    </xf>
    <xf numFmtId="0" fontId="12" fillId="0" borderId="11" xfId="0" applyFont="1" applyFill="1" applyBorder="1" applyAlignment="1">
      <alignment horizontal="left" vertical="top" wrapText="1"/>
    </xf>
    <xf numFmtId="0" fontId="12" fillId="0" borderId="34" xfId="0" applyFont="1" applyFill="1" applyBorder="1" applyAlignment="1">
      <alignment horizontal="left" vertical="top" wrapText="1"/>
    </xf>
    <xf numFmtId="0" fontId="12"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18" xfId="0" applyFont="1" applyFill="1" applyBorder="1" applyAlignment="1">
      <alignment horizontal="left" vertical="top" wrapText="1"/>
    </xf>
    <xf numFmtId="0" fontId="12" fillId="0" borderId="0" xfId="0" applyFont="1" applyFill="1" applyAlignment="1">
      <alignment horizontal="left" vertical="top" wrapText="1"/>
    </xf>
    <xf numFmtId="0" fontId="12" fillId="0" borderId="18" xfId="0" applyFont="1" applyFill="1" applyBorder="1" applyAlignment="1">
      <alignment horizontal="left" vertical="top" wrapText="1"/>
    </xf>
    <xf numFmtId="0" fontId="12" fillId="0" borderId="16" xfId="0" applyFont="1" applyFill="1" applyBorder="1" applyAlignment="1">
      <alignment horizontal="left" vertical="top" wrapText="1"/>
    </xf>
    <xf numFmtId="0" fontId="12" fillId="0" borderId="35" xfId="0" applyFont="1" applyFill="1" applyBorder="1" applyAlignment="1">
      <alignment horizontal="left" vertical="top" wrapText="1"/>
    </xf>
    <xf numFmtId="0" fontId="12" fillId="0" borderId="21"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22"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22" xfId="0" applyFont="1" applyFill="1" applyBorder="1" applyAlignment="1">
      <alignment horizontal="left" vertical="top" wrapText="1"/>
    </xf>
    <xf numFmtId="0" fontId="12" fillId="0" borderId="20" xfId="0" applyFont="1" applyFill="1" applyBorder="1" applyAlignment="1">
      <alignment horizontal="left" vertical="top" wrapText="1"/>
    </xf>
    <xf numFmtId="0" fontId="12" fillId="0" borderId="36" xfId="0" applyFont="1" applyFill="1" applyBorder="1" applyAlignment="1">
      <alignment horizontal="left" vertical="top" wrapText="1"/>
    </xf>
    <xf numFmtId="0" fontId="12" fillId="0" borderId="37" xfId="0" applyFont="1" applyFill="1" applyBorder="1" applyAlignment="1">
      <alignment horizontal="left" vertical="top"/>
    </xf>
    <xf numFmtId="0" fontId="12" fillId="0" borderId="17" xfId="0" applyFont="1" applyFill="1" applyBorder="1" applyAlignment="1">
      <alignment horizontal="center" vertical="center"/>
    </xf>
    <xf numFmtId="0" fontId="12" fillId="0" borderId="27" xfId="0" applyFont="1" applyFill="1" applyBorder="1" applyAlignment="1">
      <alignment horizontal="center" vertical="center"/>
    </xf>
    <xf numFmtId="0" fontId="12" fillId="0" borderId="13" xfId="0" applyFont="1" applyFill="1" applyBorder="1" applyAlignment="1">
      <alignment horizontal="left" vertical="center"/>
    </xf>
    <xf numFmtId="0" fontId="13" fillId="0" borderId="0" xfId="0" applyFont="1" applyFill="1" applyAlignment="1">
      <alignment horizontal="left" vertical="top"/>
    </xf>
    <xf numFmtId="0" fontId="13" fillId="0" borderId="0" xfId="0" applyFont="1" applyFill="1" applyAlignment="1">
      <alignment horizontal="left" vertical="center"/>
    </xf>
    <xf numFmtId="0" fontId="13" fillId="0" borderId="0" xfId="0" applyFont="1" applyFill="1" applyAlignment="1"/>
    <xf numFmtId="0" fontId="13" fillId="0" borderId="18" xfId="0" applyFont="1" applyFill="1" applyBorder="1" applyAlignment="1">
      <alignment horizontal="left" vertical="top"/>
    </xf>
    <xf numFmtId="0" fontId="13" fillId="0" borderId="14" xfId="0" applyFont="1" applyFill="1" applyBorder="1" applyAlignment="1">
      <alignment horizontal="left" vertical="top"/>
    </xf>
    <xf numFmtId="0" fontId="13" fillId="0" borderId="12" xfId="0" applyFont="1" applyFill="1" applyBorder="1" applyAlignment="1">
      <alignment horizontal="left" vertical="top"/>
    </xf>
    <xf numFmtId="0" fontId="13" fillId="0" borderId="13" xfId="0" applyFont="1" applyFill="1" applyBorder="1" applyAlignment="1">
      <alignment horizontal="left" vertical="top"/>
    </xf>
    <xf numFmtId="0" fontId="13" fillId="0" borderId="0" xfId="0" applyFont="1" applyFill="1" applyAlignment="1">
      <alignment horizontal="left"/>
    </xf>
    <xf numFmtId="0" fontId="13" fillId="0" borderId="17" xfId="0" applyFont="1" applyFill="1" applyBorder="1" applyAlignment="1">
      <alignment horizontal="left" vertical="top"/>
    </xf>
    <xf numFmtId="0" fontId="13" fillId="0" borderId="11" xfId="0" applyFont="1" applyFill="1" applyBorder="1" applyAlignment="1">
      <alignment horizontal="left" vertical="center"/>
    </xf>
    <xf numFmtId="0" fontId="13" fillId="0" borderId="16" xfId="0" applyFont="1" applyFill="1" applyBorder="1" applyAlignment="1">
      <alignment horizontal="left" vertical="center"/>
    </xf>
    <xf numFmtId="0" fontId="13" fillId="0" borderId="0" xfId="0" applyFont="1" applyFill="1" applyAlignment="1">
      <alignment horizontal="right" vertical="top"/>
    </xf>
    <xf numFmtId="0" fontId="13" fillId="0" borderId="20" xfId="0" applyFont="1" applyFill="1" applyBorder="1" applyAlignment="1">
      <alignment horizontal="left" vertical="center"/>
    </xf>
    <xf numFmtId="0" fontId="13" fillId="0" borderId="21" xfId="0" applyFont="1" applyFill="1" applyBorder="1" applyAlignment="1">
      <alignment horizontal="left" vertical="top"/>
    </xf>
    <xf numFmtId="0" fontId="13" fillId="0" borderId="10" xfId="0" applyFont="1" applyFill="1" applyBorder="1" applyAlignment="1">
      <alignment horizontal="left" vertical="top"/>
    </xf>
    <xf numFmtId="0" fontId="13" fillId="0" borderId="22" xfId="0" applyFont="1" applyFill="1" applyBorder="1" applyAlignment="1">
      <alignment horizontal="left" vertical="top"/>
    </xf>
    <xf numFmtId="0" fontId="13" fillId="0" borderId="12" xfId="0" applyFont="1" applyFill="1" applyBorder="1" applyAlignment="1">
      <alignment horizontal="center" vertical="center"/>
    </xf>
    <xf numFmtId="0" fontId="13" fillId="0" borderId="38"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37" xfId="0" applyFont="1" applyFill="1" applyBorder="1" applyAlignment="1">
      <alignment horizontal="center" vertical="center"/>
    </xf>
    <xf numFmtId="0" fontId="13" fillId="0" borderId="0" xfId="0" applyFont="1" applyFill="1" applyAlignment="1">
      <alignment horizontal="center" vertical="center"/>
    </xf>
    <xf numFmtId="0" fontId="13" fillId="0" borderId="39"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21" xfId="0" applyFont="1" applyFill="1" applyBorder="1" applyAlignment="1">
      <alignment horizontal="center" vertical="center"/>
    </xf>
    <xf numFmtId="0" fontId="13" fillId="0" borderId="40" xfId="0" applyFont="1" applyFill="1" applyBorder="1" applyAlignment="1">
      <alignment horizontal="center" vertical="center"/>
    </xf>
    <xf numFmtId="0" fontId="13" fillId="0" borderId="10" xfId="0" applyFont="1" applyFill="1" applyBorder="1" applyAlignment="1">
      <alignment horizontal="center" vertical="center"/>
    </xf>
    <xf numFmtId="0" fontId="14" fillId="0" borderId="0" xfId="0" applyFont="1" applyFill="1" applyAlignment="1"/>
    <xf numFmtId="0" fontId="15" fillId="0" borderId="0" xfId="0" applyFont="1" applyFill="1" applyAlignment="1">
      <alignment horizontal="left"/>
    </xf>
    <xf numFmtId="0" fontId="15" fillId="0" borderId="0" xfId="0" applyFont="1" applyFill="1" applyAlignment="1">
      <alignment horizontal="justify"/>
    </xf>
    <xf numFmtId="0" fontId="15" fillId="0" borderId="41" xfId="0" applyFont="1" applyFill="1" applyBorder="1" applyAlignment="1">
      <alignment horizontal="center" vertical="center" wrapText="1"/>
    </xf>
    <xf numFmtId="0" fontId="15" fillId="0" borderId="42" xfId="0" applyFont="1" applyFill="1" applyBorder="1" applyAlignment="1">
      <alignment horizontal="center" vertical="center" wrapText="1"/>
    </xf>
    <xf numFmtId="0" fontId="15" fillId="0" borderId="43" xfId="0" applyFont="1" applyFill="1" applyBorder="1" applyAlignment="1">
      <alignment horizontal="center" vertical="center" wrapText="1"/>
    </xf>
    <xf numFmtId="0" fontId="15" fillId="0" borderId="44" xfId="0" applyFont="1" applyFill="1" applyBorder="1" applyAlignment="1">
      <alignment horizontal="center" vertical="center" wrapText="1"/>
    </xf>
    <xf numFmtId="0" fontId="15" fillId="0" borderId="44" xfId="0" applyFont="1" applyFill="1" applyBorder="1" applyAlignment="1">
      <alignment horizontal="justify" vertical="top" wrapText="1"/>
    </xf>
    <xf numFmtId="0" fontId="15" fillId="0" borderId="41" xfId="0" applyFont="1" applyFill="1" applyBorder="1" applyAlignment="1">
      <alignment horizontal="justify" vertical="top" wrapText="1"/>
    </xf>
    <xf numFmtId="0" fontId="15" fillId="0" borderId="45" xfId="0" applyFont="1" applyFill="1" applyBorder="1" applyAlignment="1">
      <alignment horizontal="center" vertical="center" wrapText="1"/>
    </xf>
    <xf numFmtId="0" fontId="15" fillId="0" borderId="12" xfId="0" applyFont="1" applyFill="1" applyBorder="1" applyAlignment="1">
      <alignment horizontal="justify" vertical="top" wrapText="1"/>
    </xf>
    <xf numFmtId="0" fontId="15" fillId="0" borderId="13" xfId="0" applyFont="1" applyFill="1" applyBorder="1" applyAlignment="1">
      <alignment horizontal="left"/>
    </xf>
    <xf numFmtId="0" fontId="15" fillId="0" borderId="14" xfId="0" applyFont="1" applyFill="1" applyBorder="1" applyAlignment="1">
      <alignment horizontal="left"/>
    </xf>
    <xf numFmtId="0" fontId="14" fillId="0" borderId="0" xfId="0" applyFont="1" applyFill="1" applyAlignment="1">
      <alignment horizontal="left" vertical="center"/>
    </xf>
    <xf numFmtId="0" fontId="16" fillId="0" borderId="0" xfId="0" applyFont="1" applyFill="1" applyAlignment="1">
      <alignment horizontal="left" vertical="center"/>
    </xf>
    <xf numFmtId="0" fontId="15" fillId="0" borderId="45" xfId="0" applyFont="1" applyFill="1" applyBorder="1" applyAlignment="1">
      <alignment horizontal="center" vertical="center" shrinkToFit="1"/>
    </xf>
    <xf numFmtId="0" fontId="15" fillId="0" borderId="17" xfId="0" applyFont="1" applyFill="1" applyBorder="1" applyAlignment="1">
      <alignment horizontal="justify" vertical="top" wrapText="1"/>
    </xf>
    <xf numFmtId="0" fontId="14" fillId="0" borderId="18" xfId="0" applyFont="1" applyFill="1" applyBorder="1" applyAlignment="1"/>
    <xf numFmtId="0" fontId="14" fillId="0" borderId="17" xfId="0" applyFont="1" applyFill="1" applyBorder="1" applyAlignment="1"/>
    <xf numFmtId="0" fontId="15" fillId="0" borderId="11" xfId="0" applyFont="1" applyFill="1" applyBorder="1" applyAlignment="1">
      <alignment horizontal="center" vertical="center"/>
    </xf>
    <xf numFmtId="0" fontId="15" fillId="0" borderId="44" xfId="0" applyFont="1" applyFill="1" applyBorder="1" applyAlignment="1">
      <alignment horizontal="center" vertical="center"/>
    </xf>
    <xf numFmtId="176" fontId="17" fillId="0" borderId="44" xfId="0" applyNumberFormat="1" applyFont="1" applyFill="1" applyBorder="1" applyAlignment="1">
      <alignment horizontal="center" vertical="center" wrapText="1"/>
    </xf>
    <xf numFmtId="0" fontId="15" fillId="0" borderId="0" xfId="0" applyFont="1" applyFill="1" applyAlignment="1"/>
    <xf numFmtId="0" fontId="15" fillId="0" borderId="16" xfId="0" applyFont="1" applyFill="1" applyBorder="1" applyAlignment="1">
      <alignment horizontal="center" vertical="center"/>
    </xf>
    <xf numFmtId="0" fontId="15" fillId="0" borderId="44" xfId="0" applyFont="1" applyFill="1" applyBorder="1" applyAlignment="1">
      <alignment horizontal="justify" vertical="center"/>
    </xf>
    <xf numFmtId="0" fontId="15" fillId="0" borderId="20" xfId="0" applyFont="1" applyFill="1" applyBorder="1" applyAlignment="1">
      <alignment horizontal="center" vertical="center"/>
    </xf>
    <xf numFmtId="0" fontId="15" fillId="0" borderId="44" xfId="0" applyFont="1" applyFill="1" applyBorder="1" applyAlignment="1">
      <alignment horizontal="justify" vertical="center" wrapText="1"/>
    </xf>
    <xf numFmtId="0" fontId="14" fillId="0" borderId="37" xfId="0" applyFont="1" applyFill="1" applyBorder="1" applyAlignment="1"/>
    <xf numFmtId="0" fontId="15" fillId="0" borderId="0" xfId="0" applyFont="1" applyFill="1" applyAlignment="1">
      <alignment vertical="top"/>
    </xf>
    <xf numFmtId="0" fontId="15" fillId="0" borderId="46" xfId="0" applyFont="1" applyFill="1" applyBorder="1" applyAlignment="1">
      <alignment horizontal="center" vertical="center"/>
    </xf>
    <xf numFmtId="0" fontId="15" fillId="0" borderId="11" xfId="0" applyFont="1" applyFill="1" applyBorder="1" applyAlignment="1">
      <alignment horizontal="justify" vertical="center"/>
    </xf>
    <xf numFmtId="0" fontId="15" fillId="0" borderId="11" xfId="0" applyFont="1" applyFill="1" applyBorder="1" applyAlignment="1">
      <alignment horizontal="justify" vertical="center" wrapText="1"/>
    </xf>
    <xf numFmtId="0" fontId="15" fillId="0" borderId="11" xfId="0" applyFont="1" applyFill="1" applyBorder="1" applyAlignment="1">
      <alignment horizontal="center" vertical="center" wrapText="1"/>
    </xf>
    <xf numFmtId="0" fontId="15" fillId="0" borderId="47" xfId="0" applyFont="1" applyFill="1" applyBorder="1" applyAlignment="1">
      <alignment horizontal="center" vertical="center" wrapText="1"/>
    </xf>
    <xf numFmtId="0" fontId="15" fillId="0" borderId="48"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5" fillId="0" borderId="50" xfId="0" applyFont="1" applyFill="1" applyBorder="1" applyAlignment="1">
      <alignment horizontal="justify" vertical="top" wrapText="1"/>
    </xf>
    <xf numFmtId="0" fontId="0" fillId="0" borderId="42" xfId="0" applyFont="1" applyFill="1" applyBorder="1" applyAlignment="1">
      <alignment horizontal="center" vertical="center" wrapText="1"/>
    </xf>
    <xf numFmtId="0" fontId="0" fillId="0" borderId="43" xfId="0" applyFont="1" applyFill="1" applyBorder="1" applyAlignment="1">
      <alignment horizontal="center" vertical="center" wrapText="1"/>
    </xf>
    <xf numFmtId="0" fontId="14" fillId="0" borderId="21" xfId="0" applyFont="1" applyFill="1" applyBorder="1" applyAlignment="1"/>
    <xf numFmtId="0" fontId="14" fillId="0" borderId="10" xfId="0" applyFont="1" applyFill="1" applyBorder="1" applyAlignment="1"/>
    <xf numFmtId="0" fontId="15" fillId="0" borderId="10" xfId="0" applyFont="1" applyFill="1" applyBorder="1" applyAlignment="1">
      <alignment horizontal="justify" vertical="top" wrapText="1"/>
    </xf>
    <xf numFmtId="0" fontId="14" fillId="0" borderId="22" xfId="0" applyFont="1" applyFill="1" applyBorder="1" applyAlignment="1"/>
    <xf numFmtId="0" fontId="18" fillId="0" borderId="0" xfId="0" applyFont="1" applyFill="1" applyAlignment="1">
      <alignment vertical="center"/>
    </xf>
    <xf numFmtId="0" fontId="15" fillId="0" borderId="0" xfId="0" applyFont="1" applyFill="1" applyAlignment="1">
      <alignment horizontal="justify" vertical="top" wrapText="1"/>
    </xf>
    <xf numFmtId="0" fontId="0" fillId="0" borderId="0" xfId="40" applyFont="1" applyFill="1" applyAlignment="1">
      <alignment vertical="center"/>
    </xf>
    <xf numFmtId="0" fontId="0" fillId="0" borderId="18" xfId="40" applyFont="1" applyFill="1" applyBorder="1" applyAlignment="1">
      <alignment vertical="center"/>
    </xf>
    <xf numFmtId="0" fontId="0" fillId="0" borderId="14" xfId="40" applyFont="1" applyFill="1" applyBorder="1" applyAlignment="1">
      <alignment vertical="center"/>
    </xf>
    <xf numFmtId="0" fontId="19" fillId="0" borderId="0" xfId="40" applyFont="1" applyFill="1" applyAlignment="1">
      <alignment horizontal="center" vertical="center"/>
    </xf>
    <xf numFmtId="0" fontId="20" fillId="0" borderId="0" xfId="40" applyFont="1" applyFill="1" applyAlignment="1">
      <alignment horizontal="left" vertical="center"/>
    </xf>
    <xf numFmtId="0" fontId="20" fillId="0" borderId="0" xfId="40" applyFont="1" applyFill="1" applyAlignment="1">
      <alignment vertical="center"/>
    </xf>
    <xf numFmtId="0" fontId="0" fillId="0" borderId="0" xfId="40" applyFont="1" applyFill="1" applyAlignment="1">
      <alignment horizontal="center" vertical="center"/>
    </xf>
    <xf numFmtId="0" fontId="0" fillId="0" borderId="44" xfId="40" applyFont="1" applyFill="1" applyBorder="1" applyAlignment="1">
      <alignment vertical="center"/>
    </xf>
    <xf numFmtId="177" fontId="0" fillId="0" borderId="42" xfId="40" applyNumberFormat="1" applyFont="1" applyFill="1" applyBorder="1" applyAlignment="1">
      <alignment horizontal="center" vertical="center"/>
    </xf>
    <xf numFmtId="0" fontId="0" fillId="0" borderId="43" xfId="40" applyFont="1" applyFill="1" applyBorder="1" applyAlignment="1">
      <alignment horizontal="center" vertical="center"/>
    </xf>
    <xf numFmtId="0" fontId="0" fillId="0" borderId="17" xfId="40" applyFont="1" applyFill="1" applyBorder="1" applyAlignment="1">
      <alignment horizontal="center" vertical="center"/>
    </xf>
    <xf numFmtId="0" fontId="0" fillId="0" borderId="0" xfId="40" applyFont="1" applyFill="1" applyAlignment="1">
      <alignment horizontal="left" vertical="center"/>
    </xf>
    <xf numFmtId="0" fontId="0" fillId="0" borderId="0" xfId="40" applyFont="1" applyFill="1" applyAlignment="1">
      <alignment horizontal="left" vertical="center" wrapText="1"/>
    </xf>
    <xf numFmtId="0" fontId="0" fillId="0" borderId="18" xfId="40" applyFont="1" applyFill="1" applyBorder="1" applyAlignment="1">
      <alignment horizontal="left" vertical="center"/>
    </xf>
    <xf numFmtId="0" fontId="0" fillId="0" borderId="44" xfId="40" applyFont="1" applyFill="1" applyBorder="1" applyAlignment="1">
      <alignment horizontal="center" vertical="center" wrapText="1"/>
    </xf>
    <xf numFmtId="178" fontId="21" fillId="0" borderId="44" xfId="37" applyNumberFormat="1" applyFont="1" applyFill="1" applyBorder="1" applyAlignment="1">
      <alignment horizontal="center" vertical="center"/>
    </xf>
    <xf numFmtId="178" fontId="0" fillId="0" borderId="17" xfId="37" applyNumberFormat="1" applyFont="1" applyFill="1" applyBorder="1" applyAlignment="1">
      <alignment horizontal="center" vertical="center"/>
    </xf>
    <xf numFmtId="0" fontId="0" fillId="0" borderId="41" xfId="40" applyFont="1" applyFill="1" applyBorder="1" applyAlignment="1">
      <alignment horizontal="center" vertical="center"/>
    </xf>
    <xf numFmtId="0" fontId="0" fillId="0" borderId="10" xfId="40" applyFont="1" applyFill="1" applyBorder="1" applyAlignment="1">
      <alignment horizontal="center" vertical="center"/>
    </xf>
    <xf numFmtId="0" fontId="22" fillId="0" borderId="51" xfId="40" applyFont="1" applyFill="1" applyBorder="1" applyAlignment="1">
      <alignment vertical="center" wrapText="1"/>
    </xf>
    <xf numFmtId="0" fontId="22" fillId="0" borderId="52" xfId="40" applyFont="1" applyFill="1" applyBorder="1" applyAlignment="1">
      <alignment vertical="center" wrapText="1"/>
    </xf>
    <xf numFmtId="0" fontId="22" fillId="0" borderId="53" xfId="40" applyFont="1" applyFill="1" applyBorder="1" applyAlignment="1">
      <alignment vertical="center" wrapText="1"/>
    </xf>
    <xf numFmtId="0" fontId="0" fillId="0" borderId="17" xfId="40" applyFont="1" applyFill="1" applyBorder="1" applyAlignment="1">
      <alignment vertical="center" wrapText="1"/>
    </xf>
    <xf numFmtId="0" fontId="23" fillId="0" borderId="51" xfId="40" applyFont="1" applyFill="1" applyBorder="1" applyAlignment="1">
      <alignment vertical="center" wrapText="1"/>
    </xf>
    <xf numFmtId="0" fontId="23" fillId="0" borderId="52" xfId="40" applyFont="1" applyFill="1" applyBorder="1" applyAlignment="1">
      <alignment vertical="center" wrapText="1"/>
    </xf>
    <xf numFmtId="0" fontId="23" fillId="0" borderId="53" xfId="40" applyFont="1" applyFill="1" applyBorder="1" applyAlignment="1">
      <alignment vertical="center" wrapText="1"/>
    </xf>
    <xf numFmtId="0" fontId="0" fillId="0" borderId="44" xfId="40" applyFont="1" applyFill="1" applyBorder="1" applyAlignment="1">
      <alignment horizontal="center" vertical="center"/>
    </xf>
    <xf numFmtId="0" fontId="0" fillId="0" borderId="44" xfId="40" applyFont="1" applyFill="1" applyBorder="1" applyAlignment="1">
      <alignment horizontal="center" vertical="center" shrinkToFit="1"/>
    </xf>
    <xf numFmtId="0" fontId="0" fillId="0" borderId="44" xfId="40" applyFont="1" applyFill="1" applyBorder="1" applyAlignment="1">
      <alignment horizontal="center" vertical="top" wrapText="1"/>
    </xf>
    <xf numFmtId="38" fontId="21" fillId="0" borderId="51" xfId="37" applyFont="1" applyFill="1" applyBorder="1" applyAlignment="1">
      <alignment vertical="center"/>
    </xf>
    <xf numFmtId="38" fontId="21" fillId="0" borderId="52" xfId="37" applyFont="1" applyFill="1" applyBorder="1" applyAlignment="1">
      <alignment vertical="center"/>
    </xf>
    <xf numFmtId="38" fontId="21" fillId="0" borderId="53" xfId="37" applyFont="1" applyFill="1" applyBorder="1" applyAlignment="1">
      <alignment vertical="center"/>
    </xf>
    <xf numFmtId="38" fontId="0" fillId="0" borderId="17" xfId="37" applyFont="1" applyFill="1" applyBorder="1" applyAlignment="1">
      <alignment vertical="center"/>
    </xf>
    <xf numFmtId="0" fontId="0" fillId="0" borderId="51" xfId="40" applyFont="1" applyFill="1" applyBorder="1" applyAlignment="1">
      <alignment vertical="center"/>
    </xf>
    <xf numFmtId="0" fontId="0" fillId="0" borderId="52" xfId="40" applyFont="1" applyFill="1" applyBorder="1" applyAlignment="1">
      <alignment vertical="center"/>
    </xf>
    <xf numFmtId="0" fontId="0" fillId="0" borderId="53" xfId="40" applyFont="1" applyFill="1" applyBorder="1" applyAlignment="1">
      <alignment vertical="center"/>
    </xf>
    <xf numFmtId="0" fontId="0" fillId="0" borderId="17" xfId="40" applyFont="1" applyFill="1" applyBorder="1" applyAlignment="1">
      <alignment vertical="center"/>
    </xf>
    <xf numFmtId="0" fontId="0" fillId="0" borderId="0" xfId="40" applyFont="1" applyFill="1" applyAlignment="1">
      <alignment horizontal="right" vertical="center"/>
    </xf>
    <xf numFmtId="0" fontId="0" fillId="0" borderId="18" xfId="40" applyFont="1" applyFill="1" applyBorder="1" applyAlignment="1">
      <alignment horizontal="center" vertical="center" shrinkToFit="1"/>
    </xf>
    <xf numFmtId="0" fontId="0" fillId="0" borderId="16" xfId="40" applyFont="1" applyFill="1" applyBorder="1" applyAlignment="1">
      <alignment horizontal="center" vertical="center" shrinkToFit="1"/>
    </xf>
    <xf numFmtId="0" fontId="0" fillId="0" borderId="0" xfId="40" applyFont="1" applyFill="1" applyAlignment="1">
      <alignment horizontal="center" vertical="center" shrinkToFit="1"/>
    </xf>
    <xf numFmtId="38" fontId="0" fillId="0" borderId="18" xfId="37" applyFont="1" applyFill="1" applyBorder="1" applyAlignment="1">
      <alignment vertical="center"/>
    </xf>
    <xf numFmtId="0" fontId="0" fillId="0" borderId="12" xfId="40" applyFont="1" applyFill="1" applyBorder="1" applyAlignment="1">
      <alignment horizontal="center" vertical="center" wrapText="1"/>
    </xf>
    <xf numFmtId="0" fontId="0" fillId="0" borderId="14" xfId="40" applyFont="1" applyFill="1" applyBorder="1" applyAlignment="1">
      <alignment horizontal="center" vertical="center"/>
    </xf>
    <xf numFmtId="0" fontId="0" fillId="0" borderId="17" xfId="40" applyFont="1" applyFill="1" applyBorder="1" applyAlignment="1">
      <alignment horizontal="center" vertical="center" wrapText="1"/>
    </xf>
    <xf numFmtId="0" fontId="0" fillId="0" borderId="18" xfId="40" applyFont="1" applyFill="1" applyBorder="1" applyAlignment="1">
      <alignment horizontal="center" vertical="center"/>
    </xf>
    <xf numFmtId="0" fontId="0" fillId="0" borderId="11" xfId="40" applyFont="1" applyFill="1" applyBorder="1" applyAlignment="1">
      <alignment horizontal="center" vertical="center"/>
    </xf>
    <xf numFmtId="0" fontId="0" fillId="0" borderId="11" xfId="40" applyFont="1" applyFill="1" applyBorder="1" applyAlignment="1">
      <alignment horizontal="center" vertical="center" wrapText="1"/>
    </xf>
    <xf numFmtId="179" fontId="21" fillId="0" borderId="12" xfId="40" applyNumberFormat="1" applyFont="1" applyFill="1" applyBorder="1" applyAlignment="1">
      <alignment horizontal="center" vertical="center"/>
    </xf>
    <xf numFmtId="179" fontId="21" fillId="0" borderId="14" xfId="40" applyNumberFormat="1" applyFont="1" applyFill="1" applyBorder="1" applyAlignment="1">
      <alignment horizontal="center" vertical="center"/>
    </xf>
    <xf numFmtId="179" fontId="0" fillId="0" borderId="16" xfId="40" applyNumberFormat="1" applyFont="1" applyFill="1" applyBorder="1" applyAlignment="1">
      <alignment horizontal="center" vertical="center"/>
    </xf>
    <xf numFmtId="179" fontId="21" fillId="0" borderId="11" xfId="40" applyNumberFormat="1" applyFont="1" applyFill="1" applyBorder="1" applyAlignment="1">
      <alignment horizontal="center" vertical="center"/>
    </xf>
    <xf numFmtId="0" fontId="0" fillId="0" borderId="16" xfId="40" applyFont="1" applyFill="1" applyBorder="1" applyAlignment="1">
      <alignment horizontal="center" vertical="center"/>
    </xf>
    <xf numFmtId="0" fontId="0" fillId="0" borderId="16" xfId="40" applyFont="1" applyFill="1" applyBorder="1" applyAlignment="1">
      <alignment horizontal="center" vertical="center" wrapText="1"/>
    </xf>
    <xf numFmtId="179" fontId="21" fillId="0" borderId="17" xfId="40" applyNumberFormat="1" applyFont="1" applyFill="1" applyBorder="1" applyAlignment="1">
      <alignment horizontal="center" vertical="center"/>
    </xf>
    <xf numFmtId="179" fontId="21" fillId="0" borderId="18" xfId="40" applyNumberFormat="1" applyFont="1" applyFill="1" applyBorder="1" applyAlignment="1">
      <alignment horizontal="center" vertical="center"/>
    </xf>
    <xf numFmtId="179" fontId="21" fillId="0" borderId="16" xfId="40" applyNumberFormat="1" applyFont="1" applyFill="1" applyBorder="1" applyAlignment="1">
      <alignment horizontal="center" vertical="center"/>
    </xf>
    <xf numFmtId="0" fontId="0" fillId="0" borderId="20" xfId="40" applyFont="1" applyFill="1" applyBorder="1" applyAlignment="1">
      <alignment horizontal="center" vertical="center" wrapText="1"/>
    </xf>
    <xf numFmtId="179" fontId="21" fillId="0" borderId="21" xfId="40" applyNumberFormat="1" applyFont="1" applyFill="1" applyBorder="1" applyAlignment="1">
      <alignment horizontal="center" vertical="center"/>
    </xf>
    <xf numFmtId="179" fontId="21" fillId="0" borderId="22" xfId="40" applyNumberFormat="1" applyFont="1" applyFill="1" applyBorder="1" applyAlignment="1">
      <alignment horizontal="center" vertical="center"/>
    </xf>
    <xf numFmtId="179" fontId="21" fillId="0" borderId="20" xfId="40" applyNumberFormat="1" applyFont="1" applyFill="1" applyBorder="1" applyAlignment="1">
      <alignment horizontal="center" vertical="center"/>
    </xf>
    <xf numFmtId="0" fontId="0" fillId="0" borderId="21" xfId="40" applyFont="1" applyFill="1" applyBorder="1" applyAlignment="1">
      <alignment horizontal="center" vertical="center" wrapText="1"/>
    </xf>
    <xf numFmtId="0" fontId="0" fillId="0" borderId="22" xfId="40" applyFont="1" applyFill="1" applyBorder="1" applyAlignment="1">
      <alignment horizontal="center" vertical="center"/>
    </xf>
    <xf numFmtId="180" fontId="21" fillId="0" borderId="12" xfId="28" applyNumberFormat="1" applyFont="1" applyFill="1" applyBorder="1" applyAlignment="1">
      <alignment horizontal="center" vertical="center"/>
    </xf>
    <xf numFmtId="180" fontId="21" fillId="0" borderId="14" xfId="28" applyNumberFormat="1" applyFont="1" applyFill="1" applyBorder="1" applyAlignment="1">
      <alignment horizontal="center" vertical="center"/>
    </xf>
    <xf numFmtId="180" fontId="21" fillId="0" borderId="17" xfId="28" applyNumberFormat="1" applyFont="1" applyFill="1" applyBorder="1" applyAlignment="1">
      <alignment horizontal="center" vertical="center"/>
    </xf>
    <xf numFmtId="180" fontId="21" fillId="0" borderId="18" xfId="28" applyNumberFormat="1" applyFont="1" applyFill="1" applyBorder="1" applyAlignment="1">
      <alignment horizontal="center" vertical="center"/>
    </xf>
    <xf numFmtId="0" fontId="0" fillId="0" borderId="20" xfId="40" applyFont="1" applyFill="1" applyBorder="1" applyAlignment="1">
      <alignment horizontal="center" vertical="center"/>
    </xf>
    <xf numFmtId="180" fontId="21" fillId="0" borderId="21" xfId="28" applyNumberFormat="1" applyFont="1" applyFill="1" applyBorder="1" applyAlignment="1">
      <alignment horizontal="center" vertical="center"/>
    </xf>
    <xf numFmtId="180" fontId="21" fillId="0" borderId="22" xfId="28" applyNumberFormat="1" applyFont="1" applyFill="1" applyBorder="1" applyAlignment="1">
      <alignment horizontal="center" vertical="center"/>
    </xf>
    <xf numFmtId="180" fontId="21" fillId="0" borderId="0" xfId="28" applyNumberFormat="1" applyFont="1" applyFill="1" applyBorder="1" applyAlignment="1">
      <alignment horizontal="center" vertical="center"/>
    </xf>
    <xf numFmtId="0" fontId="0" fillId="0" borderId="13" xfId="40" applyFont="1" applyFill="1" applyBorder="1" applyAlignment="1">
      <alignment vertical="center"/>
    </xf>
    <xf numFmtId="0" fontId="0" fillId="0" borderId="42" xfId="40" applyFont="1" applyFill="1" applyBorder="1" applyAlignment="1">
      <alignment horizontal="center" vertical="center"/>
    </xf>
    <xf numFmtId="0" fontId="14" fillId="0" borderId="0" xfId="0" applyFont="1" applyFill="1" applyAlignment="1">
      <alignment horizontal="center"/>
    </xf>
    <xf numFmtId="0" fontId="14" fillId="0" borderId="0" xfId="0" applyFont="1" applyFill="1" applyAlignment="1">
      <alignment horizontal="left" vertical="center"/>
    </xf>
    <xf numFmtId="0" fontId="14" fillId="0" borderId="0" xfId="0" applyFont="1" applyFill="1" applyAlignment="1">
      <alignment vertical="center"/>
    </xf>
    <xf numFmtId="0" fontId="14" fillId="0" borderId="0" xfId="0" applyFont="1" applyFill="1" applyAlignment="1">
      <alignment horizontal="center" vertical="center"/>
    </xf>
    <xf numFmtId="0" fontId="14" fillId="0" borderId="44"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2" xfId="0" applyFont="1" applyFill="1" applyBorder="1" applyAlignment="1">
      <alignment horizontal="left" vertical="center"/>
    </xf>
    <xf numFmtId="0" fontId="14" fillId="0" borderId="13" xfId="0" applyFont="1" applyFill="1" applyBorder="1" applyAlignment="1">
      <alignment horizontal="left" vertical="center"/>
    </xf>
    <xf numFmtId="0" fontId="14" fillId="0" borderId="13" xfId="0" applyFont="1" applyFill="1" applyBorder="1" applyAlignment="1">
      <alignment horizontal="center" vertical="center"/>
    </xf>
    <xf numFmtId="0" fontId="14" fillId="0" borderId="13" xfId="0" applyFont="1" applyFill="1" applyBorder="1" applyAlignment="1">
      <alignment horizontal="center"/>
    </xf>
    <xf numFmtId="0" fontId="14" fillId="0" borderId="14" xfId="0" applyFont="1" applyFill="1" applyBorder="1" applyAlignment="1">
      <alignment horizontal="center"/>
    </xf>
    <xf numFmtId="0" fontId="24" fillId="0" borderId="0" xfId="0" applyFont="1" applyFill="1" applyAlignment="1">
      <alignment vertical="center"/>
    </xf>
    <xf numFmtId="0" fontId="14" fillId="0" borderId="16"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17"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xf numFmtId="0" fontId="14" fillId="0" borderId="18" xfId="0" applyFont="1" applyFill="1" applyBorder="1" applyAlignment="1">
      <alignment horizontal="left" vertical="center" wrapText="1"/>
    </xf>
    <xf numFmtId="0" fontId="14" fillId="0" borderId="20"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22" xfId="0" applyFont="1" applyFill="1" applyBorder="1" applyAlignment="1">
      <alignment horizontal="center" vertical="center"/>
    </xf>
    <xf numFmtId="0" fontId="14" fillId="0" borderId="11" xfId="0" applyFont="1" applyFill="1" applyBorder="1" applyAlignment="1">
      <alignment horizontal="left" vertical="center"/>
    </xf>
    <xf numFmtId="0" fontId="14" fillId="0" borderId="0" xfId="0" applyFont="1" applyFill="1" applyAlignment="1">
      <alignment horizontal="center" vertical="center"/>
    </xf>
    <xf numFmtId="0" fontId="14" fillId="0" borderId="16" xfId="0" applyFont="1" applyFill="1" applyBorder="1" applyAlignment="1">
      <alignment horizontal="left" vertical="center"/>
    </xf>
    <xf numFmtId="0" fontId="14" fillId="0" borderId="16" xfId="0" applyFont="1" applyFill="1" applyBorder="1" applyAlignment="1">
      <alignment vertical="center"/>
    </xf>
    <xf numFmtId="0" fontId="14" fillId="0" borderId="17" xfId="0" applyFont="1" applyFill="1" applyBorder="1" applyAlignment="1">
      <alignment vertical="center"/>
    </xf>
    <xf numFmtId="0" fontId="14" fillId="0" borderId="18" xfId="0" applyFont="1" applyFill="1" applyBorder="1" applyAlignment="1">
      <alignment vertical="center"/>
    </xf>
    <xf numFmtId="0" fontId="14" fillId="0" borderId="18" xfId="0" applyFont="1" applyFill="1" applyBorder="1" applyAlignment="1">
      <alignment horizontal="left" vertical="center" wrapText="1" shrinkToFit="1"/>
    </xf>
    <xf numFmtId="0" fontId="14" fillId="0" borderId="18" xfId="0" applyFont="1" applyFill="1" applyBorder="1" applyAlignment="1">
      <alignment horizontal="left" vertical="center" shrinkToFit="1"/>
    </xf>
    <xf numFmtId="0" fontId="14" fillId="0" borderId="17" xfId="0" applyFont="1" applyFill="1" applyBorder="1" applyAlignment="1">
      <alignment vertical="center" shrinkToFit="1"/>
    </xf>
    <xf numFmtId="0" fontId="14" fillId="0" borderId="0" xfId="0" applyFont="1" applyFill="1" applyAlignment="1">
      <alignment horizontal="right" vertical="center"/>
    </xf>
    <xf numFmtId="0" fontId="17" fillId="0" borderId="13" xfId="0" applyFont="1" applyFill="1" applyBorder="1" applyAlignment="1">
      <alignment vertical="center"/>
    </xf>
    <xf numFmtId="0" fontId="17" fillId="0" borderId="13" xfId="0" applyFont="1" applyFill="1" applyBorder="1" applyAlignment="1">
      <alignment horizontal="center" vertical="center"/>
    </xf>
    <xf numFmtId="0" fontId="14" fillId="0" borderId="13" xfId="0" applyFont="1" applyFill="1" applyBorder="1" applyAlignment="1">
      <alignment vertical="center"/>
    </xf>
    <xf numFmtId="0" fontId="14" fillId="0" borderId="13" xfId="0" applyFont="1" applyFill="1" applyBorder="1" applyAlignment="1">
      <alignment vertical="center" wrapText="1"/>
    </xf>
    <xf numFmtId="0" fontId="17" fillId="0" borderId="14" xfId="0" applyFont="1" applyFill="1" applyBorder="1" applyAlignment="1">
      <alignment vertical="center"/>
    </xf>
    <xf numFmtId="0" fontId="25" fillId="0" borderId="0" xfId="0" applyFont="1" applyFill="1" applyBorder="1" applyAlignment="1">
      <alignment horizontal="center" vertical="center"/>
    </xf>
    <xf numFmtId="0" fontId="14" fillId="0" borderId="20" xfId="0" applyFont="1" applyFill="1" applyBorder="1" applyAlignment="1">
      <alignment horizontal="left" vertical="center"/>
    </xf>
    <xf numFmtId="0" fontId="14" fillId="0" borderId="20" xfId="0" applyFont="1" applyFill="1" applyBorder="1" applyAlignment="1">
      <alignment vertical="center"/>
    </xf>
    <xf numFmtId="0" fontId="14" fillId="0" borderId="21" xfId="0" applyFont="1" applyFill="1" applyBorder="1" applyAlignment="1">
      <alignment vertical="center" shrinkToFit="1"/>
    </xf>
    <xf numFmtId="0" fontId="14" fillId="0" borderId="22" xfId="0" applyFont="1" applyFill="1" applyBorder="1" applyAlignment="1">
      <alignment horizontal="left" vertical="center" shrinkToFit="1"/>
    </xf>
    <xf numFmtId="0" fontId="14" fillId="0" borderId="21" xfId="0" applyFont="1" applyFill="1" applyBorder="1" applyAlignment="1">
      <alignment horizontal="left" vertical="center"/>
    </xf>
    <xf numFmtId="0" fontId="14" fillId="0" borderId="10" xfId="0" applyFont="1" applyFill="1" applyBorder="1" applyAlignment="1">
      <alignment horizontal="left" vertical="center"/>
    </xf>
    <xf numFmtId="0" fontId="14" fillId="0" borderId="10" xfId="0" applyFont="1" applyFill="1" applyBorder="1" applyAlignment="1">
      <alignment vertical="center"/>
    </xf>
    <xf numFmtId="0" fontId="14" fillId="0" borderId="13" xfId="0" applyFont="1" applyFill="1" applyBorder="1" applyAlignment="1"/>
    <xf numFmtId="0" fontId="14" fillId="0" borderId="14" xfId="0" applyFont="1" applyFill="1" applyBorder="1" applyAlignment="1">
      <alignment horizontal="left" vertical="center"/>
    </xf>
    <xf numFmtId="0" fontId="14" fillId="0" borderId="18" xfId="0" applyFont="1" applyFill="1" applyBorder="1" applyAlignment="1">
      <alignment horizontal="left" vertical="center"/>
    </xf>
    <xf numFmtId="0" fontId="14" fillId="0" borderId="12" xfId="0" applyFont="1" applyFill="1" applyBorder="1" applyAlignment="1">
      <alignment horizontal="left" vertical="top"/>
    </xf>
    <xf numFmtId="0" fontId="14" fillId="0" borderId="13" xfId="0" applyFont="1" applyFill="1" applyBorder="1" applyAlignment="1">
      <alignment horizontal="left" vertical="top"/>
    </xf>
    <xf numFmtId="0" fontId="14" fillId="0" borderId="14" xfId="0" applyFont="1" applyFill="1" applyBorder="1" applyAlignment="1">
      <alignment horizontal="left" vertical="top"/>
    </xf>
    <xf numFmtId="0" fontId="26" fillId="0" borderId="0" xfId="0" applyFont="1" applyFill="1" applyAlignment="1">
      <alignment horizontal="left" vertical="center"/>
    </xf>
    <xf numFmtId="0" fontId="14" fillId="0" borderId="17" xfId="0" applyFont="1" applyFill="1" applyBorder="1" applyAlignment="1">
      <alignment horizontal="left" vertical="top"/>
    </xf>
    <xf numFmtId="0" fontId="14" fillId="0" borderId="0" xfId="0" applyFont="1" applyFill="1" applyAlignment="1">
      <alignment horizontal="left" vertical="top"/>
    </xf>
    <xf numFmtId="0" fontId="14" fillId="0" borderId="18" xfId="0" applyFont="1" applyFill="1" applyBorder="1" applyAlignment="1">
      <alignment horizontal="left" vertical="top"/>
    </xf>
    <xf numFmtId="0" fontId="14" fillId="0" borderId="0" xfId="0" applyFont="1" applyFill="1" applyAlignment="1">
      <alignment vertical="top"/>
    </xf>
    <xf numFmtId="0" fontId="14" fillId="0" borderId="0" xfId="0" applyFont="1" applyFill="1" applyAlignment="1">
      <alignment horizontal="right" vertical="top"/>
    </xf>
    <xf numFmtId="0" fontId="14" fillId="0" borderId="0" xfId="0" applyFont="1" applyFill="1" applyAlignment="1">
      <alignment horizontal="center" vertical="top"/>
    </xf>
    <xf numFmtId="0" fontId="14" fillId="0" borderId="21" xfId="0" applyFont="1" applyFill="1" applyBorder="1" applyAlignment="1">
      <alignment horizontal="left" vertical="top"/>
    </xf>
    <xf numFmtId="0" fontId="14" fillId="0" borderId="10" xfId="0" applyFont="1" applyFill="1" applyBorder="1" applyAlignment="1">
      <alignment horizontal="left" vertical="top"/>
    </xf>
    <xf numFmtId="0" fontId="14" fillId="0" borderId="22" xfId="0" applyFont="1" applyFill="1" applyBorder="1" applyAlignment="1">
      <alignment horizontal="left" vertical="top"/>
    </xf>
    <xf numFmtId="0" fontId="14" fillId="0" borderId="22" xfId="0" applyFont="1" applyFill="1" applyBorder="1" applyAlignment="1">
      <alignment horizontal="left" vertical="center"/>
    </xf>
    <xf numFmtId="0" fontId="25" fillId="0" borderId="0" xfId="0" applyFont="1" applyFill="1" applyAlignment="1">
      <alignment horizontal="center" vertical="center"/>
    </xf>
    <xf numFmtId="0" fontId="14" fillId="0" borderId="0" xfId="0" applyFont="1" applyFill="1" applyAlignment="1">
      <alignment vertical="center"/>
    </xf>
    <xf numFmtId="0" fontId="14" fillId="0" borderId="10" xfId="0" applyFont="1" applyFill="1" applyBorder="1" applyAlignment="1">
      <alignment horizontal="center" vertical="center"/>
    </xf>
    <xf numFmtId="0" fontId="14" fillId="0" borderId="13" xfId="0" applyFont="1" applyFill="1" applyBorder="1" applyAlignment="1">
      <alignment horizontal="left" vertical="center" wrapText="1"/>
    </xf>
    <xf numFmtId="0" fontId="14" fillId="0" borderId="42" xfId="0" applyFont="1" applyFill="1" applyBorder="1" applyAlignment="1">
      <alignment horizontal="left" vertical="center"/>
    </xf>
    <xf numFmtId="0" fontId="14" fillId="0" borderId="13" xfId="0" applyFont="1" applyFill="1" applyBorder="1" applyAlignment="1">
      <alignment horizontal="left" vertical="top" wrapText="1"/>
    </xf>
    <xf numFmtId="0" fontId="14" fillId="0" borderId="0" xfId="0" applyFont="1" applyFill="1" applyAlignment="1">
      <alignment horizontal="left" vertical="center" wrapText="1"/>
    </xf>
    <xf numFmtId="0" fontId="14" fillId="0" borderId="0" xfId="0" applyFont="1" applyFill="1" applyAlignment="1">
      <alignment vertical="center" wrapText="1"/>
    </xf>
    <xf numFmtId="0" fontId="14" fillId="0" borderId="44" xfId="0" applyFont="1" applyFill="1" applyBorder="1" applyAlignment="1">
      <alignment horizontal="left" vertical="center"/>
    </xf>
    <xf numFmtId="0" fontId="14" fillId="0" borderId="0" xfId="0" quotePrefix="1" applyFont="1" applyFill="1" applyAlignment="1">
      <alignment horizontal="left" vertical="center"/>
    </xf>
    <xf numFmtId="0" fontId="14" fillId="0" borderId="44" xfId="0" applyFont="1" applyFill="1" applyBorder="1" applyAlignment="1">
      <alignment vertical="center"/>
    </xf>
    <xf numFmtId="0" fontId="14" fillId="0" borderId="44" xfId="0" applyFont="1" applyFill="1" applyBorder="1" applyAlignment="1">
      <alignment vertical="center" wrapText="1"/>
    </xf>
    <xf numFmtId="0" fontId="14" fillId="0" borderId="14" xfId="0" applyFont="1" applyFill="1" applyBorder="1" applyAlignment="1">
      <alignment vertical="center" wrapText="1"/>
    </xf>
    <xf numFmtId="0" fontId="14" fillId="0" borderId="44" xfId="0" applyFont="1" applyFill="1" applyBorder="1" applyAlignment="1">
      <alignment horizontal="left" vertical="center" wrapText="1"/>
    </xf>
    <xf numFmtId="0" fontId="14" fillId="0" borderId="18" xfId="0" applyFont="1" applyFill="1" applyBorder="1" applyAlignment="1">
      <alignment vertical="center" wrapText="1"/>
    </xf>
    <xf numFmtId="0" fontId="14" fillId="0" borderId="37" xfId="0" applyFont="1" applyFill="1" applyBorder="1" applyAlignment="1">
      <alignment horizontal="left" vertical="center"/>
    </xf>
    <xf numFmtId="0" fontId="14" fillId="0" borderId="22" xfId="0" applyFont="1" applyFill="1" applyBorder="1" applyAlignment="1">
      <alignment vertical="center" wrapText="1"/>
    </xf>
    <xf numFmtId="0" fontId="14" fillId="0" borderId="11" xfId="0" applyFont="1" applyFill="1" applyBorder="1" applyAlignment="1">
      <alignment horizontal="center" vertical="center" wrapText="1"/>
    </xf>
    <xf numFmtId="0" fontId="14" fillId="0" borderId="44"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54" xfId="0" applyFont="1" applyFill="1" applyBorder="1" applyAlignment="1">
      <alignment horizontal="center" vertical="center"/>
    </xf>
    <xf numFmtId="0" fontId="14" fillId="0" borderId="0" xfId="0" applyFont="1" applyFill="1" applyAlignment="1">
      <alignment horizontal="right" vertical="center"/>
    </xf>
    <xf numFmtId="0" fontId="14" fillId="0" borderId="55" xfId="0" applyFont="1" applyFill="1" applyBorder="1" applyAlignment="1">
      <alignment horizontal="center" vertical="center"/>
    </xf>
    <xf numFmtId="0" fontId="14" fillId="0" borderId="0" xfId="0" applyFont="1" applyFill="1" applyAlignment="1">
      <alignment horizontal="center" vertical="center" wrapText="1"/>
    </xf>
    <xf numFmtId="0" fontId="14" fillId="0" borderId="18" xfId="0" applyFont="1" applyFill="1" applyBorder="1" applyAlignment="1">
      <alignment vertical="center" shrinkToFit="1"/>
    </xf>
    <xf numFmtId="0" fontId="14" fillId="0" borderId="56" xfId="0" applyFont="1" applyFill="1" applyBorder="1" applyAlignment="1">
      <alignment horizontal="center" vertical="center"/>
    </xf>
    <xf numFmtId="0" fontId="14" fillId="0" borderId="10" xfId="0" applyFont="1" applyFill="1" applyBorder="1" applyAlignment="1">
      <alignment horizontal="left" vertical="center" wrapText="1"/>
    </xf>
    <xf numFmtId="0" fontId="17" fillId="0" borderId="44" xfId="0" applyFont="1" applyFill="1" applyBorder="1" applyAlignment="1">
      <alignment horizontal="center" vertical="center"/>
    </xf>
    <xf numFmtId="0" fontId="14" fillId="0" borderId="0" xfId="0" applyFont="1" applyFill="1" applyAlignment="1">
      <alignment horizontal="left" vertical="top" wrapText="1"/>
    </xf>
    <xf numFmtId="0" fontId="14" fillId="0" borderId="11" xfId="0" applyFont="1" applyFill="1" applyBorder="1" applyAlignment="1">
      <alignment horizontal="left" vertical="center" wrapText="1"/>
    </xf>
    <xf numFmtId="0" fontId="14" fillId="0" borderId="16" xfId="0" applyFont="1" applyFill="1" applyBorder="1" applyAlignment="1">
      <alignment horizontal="left" vertical="center" wrapText="1"/>
    </xf>
    <xf numFmtId="0" fontId="14" fillId="0" borderId="20" xfId="0" applyFont="1" applyFill="1" applyBorder="1" applyAlignment="1">
      <alignment horizontal="left" vertical="center" wrapText="1"/>
    </xf>
    <xf numFmtId="0" fontId="14" fillId="0" borderId="10" xfId="0" applyFont="1" applyFill="1" applyBorder="1" applyAlignment="1">
      <alignment horizontal="left" vertical="top" wrapText="1"/>
    </xf>
    <xf numFmtId="0" fontId="27" fillId="0" borderId="0" xfId="42" applyFont="1" applyFill="1" applyAlignment="1">
      <alignment horizontal="center" vertical="center"/>
    </xf>
    <xf numFmtId="0" fontId="24" fillId="0" borderId="12" xfId="42" applyFont="1" applyFill="1" applyBorder="1" applyAlignment="1">
      <alignment horizontal="center" vertical="center" wrapText="1"/>
    </xf>
    <xf numFmtId="0" fontId="24" fillId="0" borderId="14" xfId="42" applyFont="1" applyFill="1" applyBorder="1" applyAlignment="1">
      <alignment horizontal="center" vertical="center" wrapText="1"/>
    </xf>
    <xf numFmtId="0" fontId="24" fillId="0" borderId="16" xfId="42" applyFont="1" applyFill="1" applyBorder="1" applyAlignment="1">
      <alignment horizontal="center" vertical="center" wrapText="1"/>
    </xf>
    <xf numFmtId="0" fontId="14" fillId="0" borderId="12" xfId="42" applyFont="1" applyFill="1" applyBorder="1" applyAlignment="1">
      <alignment horizontal="center" vertical="center" wrapText="1"/>
    </xf>
    <xf numFmtId="0" fontId="14" fillId="0" borderId="14" xfId="42" applyFont="1" applyFill="1" applyBorder="1" applyAlignment="1">
      <alignment horizontal="center" vertical="center" wrapText="1"/>
    </xf>
    <xf numFmtId="0" fontId="14" fillId="0" borderId="0" xfId="42" applyFont="1" applyFill="1" applyAlignment="1">
      <alignment horizontal="center" vertical="center" wrapText="1"/>
    </xf>
    <xf numFmtId="0" fontId="17" fillId="0" borderId="0" xfId="42" applyFont="1" applyFill="1" applyAlignment="1">
      <alignment horizontal="left" vertical="center"/>
    </xf>
    <xf numFmtId="0" fontId="24" fillId="0" borderId="17" xfId="42" applyFont="1" applyFill="1" applyBorder="1" applyAlignment="1">
      <alignment horizontal="center" vertical="center" wrapText="1"/>
    </xf>
    <xf numFmtId="0" fontId="24" fillId="0" borderId="18" xfId="42" applyFont="1" applyFill="1" applyBorder="1" applyAlignment="1">
      <alignment horizontal="center" vertical="center" wrapText="1"/>
    </xf>
    <xf numFmtId="0" fontId="14" fillId="0" borderId="17" xfId="42" applyFont="1" applyFill="1" applyBorder="1" applyAlignment="1">
      <alignment horizontal="center" vertical="center" wrapText="1"/>
    </xf>
    <xf numFmtId="0" fontId="14" fillId="0" borderId="18" xfId="42" applyFont="1" applyFill="1" applyBorder="1" applyAlignment="1">
      <alignment horizontal="center" vertical="center" wrapText="1"/>
    </xf>
    <xf numFmtId="0" fontId="24" fillId="0" borderId="21" xfId="42" applyFont="1" applyFill="1" applyBorder="1" applyAlignment="1">
      <alignment horizontal="center" vertical="center" wrapText="1"/>
    </xf>
    <xf numFmtId="0" fontId="24" fillId="0" borderId="22" xfId="42" applyFont="1" applyFill="1" applyBorder="1" applyAlignment="1">
      <alignment horizontal="center" vertical="center" wrapText="1"/>
    </xf>
    <xf numFmtId="0" fontId="14" fillId="0" borderId="21" xfId="42" applyFont="1" applyFill="1" applyBorder="1" applyAlignment="1">
      <alignment horizontal="center" vertical="center" wrapText="1"/>
    </xf>
    <xf numFmtId="0" fontId="14" fillId="0" borderId="22" xfId="42" applyFont="1" applyFill="1" applyBorder="1" applyAlignment="1">
      <alignment horizontal="center" vertical="center" wrapText="1"/>
    </xf>
    <xf numFmtId="0" fontId="24" fillId="0" borderId="0" xfId="42" applyFont="1" applyFill="1" applyAlignment="1">
      <alignment horizontal="center" vertical="center" wrapText="1"/>
    </xf>
    <xf numFmtId="0" fontId="14" fillId="0" borderId="22" xfId="42" applyFont="1" applyFill="1" applyBorder="1" applyAlignment="1">
      <alignment vertical="center"/>
    </xf>
    <xf numFmtId="180" fontId="25" fillId="0" borderId="12" xfId="30" applyNumberFormat="1" applyFont="1" applyFill="1" applyBorder="1" applyAlignment="1">
      <alignment horizontal="center" vertical="center"/>
    </xf>
    <xf numFmtId="180" fontId="25" fillId="0" borderId="14" xfId="30" applyNumberFormat="1" applyFont="1" applyFill="1" applyBorder="1" applyAlignment="1">
      <alignment horizontal="center" vertical="center"/>
    </xf>
    <xf numFmtId="180" fontId="14" fillId="0" borderId="0" xfId="30" applyNumberFormat="1" applyFont="1" applyFill="1" applyBorder="1" applyAlignment="1">
      <alignment horizontal="center" vertical="center"/>
    </xf>
    <xf numFmtId="180" fontId="25" fillId="0" borderId="17" xfId="30" applyNumberFormat="1" applyFont="1" applyFill="1" applyBorder="1" applyAlignment="1">
      <alignment horizontal="center" vertical="center"/>
    </xf>
    <xf numFmtId="180" fontId="25" fillId="0" borderId="18" xfId="30" applyNumberFormat="1" applyFont="1" applyFill="1" applyBorder="1" applyAlignment="1">
      <alignment horizontal="center" vertical="center"/>
    </xf>
    <xf numFmtId="180" fontId="25" fillId="0" borderId="21" xfId="30" applyNumberFormat="1" applyFont="1" applyFill="1" applyBorder="1" applyAlignment="1">
      <alignment horizontal="center" vertical="center"/>
    </xf>
    <xf numFmtId="180" fontId="25" fillId="0" borderId="22" xfId="30" applyNumberFormat="1" applyFont="1" applyFill="1" applyBorder="1" applyAlignment="1">
      <alignment horizontal="center" vertical="center"/>
    </xf>
    <xf numFmtId="0" fontId="14" fillId="0" borderId="37" xfId="42" applyFont="1" applyFill="1" applyBorder="1" applyAlignment="1">
      <alignment vertical="center"/>
    </xf>
    <xf numFmtId="179" fontId="14" fillId="0" borderId="0" xfId="42" applyNumberFormat="1" applyFont="1" applyFill="1" applyAlignment="1">
      <alignment horizontal="center" vertical="center"/>
    </xf>
    <xf numFmtId="0" fontId="14" fillId="0" borderId="25" xfId="42" applyFont="1" applyFill="1" applyBorder="1" applyAlignment="1">
      <alignment horizontal="center" vertical="center" shrinkToFit="1"/>
    </xf>
    <xf numFmtId="0" fontId="14" fillId="0" borderId="57" xfId="42" applyFont="1" applyFill="1" applyBorder="1" applyAlignment="1">
      <alignment horizontal="center" vertical="center" shrinkToFit="1"/>
    </xf>
    <xf numFmtId="0" fontId="14" fillId="0" borderId="0" xfId="0" applyFont="1" applyFill="1" applyAlignment="1">
      <alignment horizontal="left"/>
    </xf>
    <xf numFmtId="0" fontId="17" fillId="0" borderId="0" xfId="43" applyFont="1" applyFill="1" applyAlignment="1">
      <alignment horizontal="left" vertical="top" wrapText="1"/>
    </xf>
    <xf numFmtId="0" fontId="14" fillId="0" borderId="0" xfId="43" applyFont="1" applyFill="1" applyAlignment="1">
      <alignment horizontal="left" vertical="top" wrapText="1"/>
    </xf>
    <xf numFmtId="180" fontId="25" fillId="0" borderId="0" xfId="31" applyNumberFormat="1" applyFont="1" applyFill="1" applyBorder="1" applyAlignment="1">
      <alignment horizontal="center" vertical="center"/>
    </xf>
    <xf numFmtId="0" fontId="14" fillId="0" borderId="25" xfId="43" applyFont="1" applyFill="1" applyBorder="1" applyAlignment="1">
      <alignment vertical="center" shrinkToFit="1"/>
    </xf>
    <xf numFmtId="0" fontId="14" fillId="0" borderId="12" xfId="0" applyFont="1" applyFill="1" applyBorder="1" applyAlignment="1">
      <alignment horizontal="center"/>
    </xf>
    <xf numFmtId="0" fontId="14" fillId="0" borderId="13" xfId="0" applyFont="1" applyFill="1" applyBorder="1" applyAlignment="1">
      <alignment horizontal="center" vertical="top"/>
    </xf>
    <xf numFmtId="0" fontId="17" fillId="0" borderId="0" xfId="0" applyFont="1" applyFill="1" applyAlignment="1"/>
    <xf numFmtId="0" fontId="17" fillId="0" borderId="0" xfId="0" applyFont="1" applyFill="1" applyAlignment="1">
      <alignment horizontal="left" wrapText="1"/>
    </xf>
    <xf numFmtId="0" fontId="14" fillId="0" borderId="0" xfId="0" applyFont="1" applyFill="1" applyAlignment="1">
      <alignment horizontal="center" vertical="top" wrapText="1"/>
    </xf>
    <xf numFmtId="0" fontId="14" fillId="0" borderId="0" xfId="0" applyFont="1" applyFill="1" applyAlignment="1">
      <alignment vertical="top" wrapText="1"/>
    </xf>
    <xf numFmtId="0" fontId="14" fillId="0" borderId="16" xfId="0" applyFont="1" applyFill="1" applyBorder="1" applyAlignment="1"/>
    <xf numFmtId="0" fontId="14" fillId="0" borderId="20" xfId="0" applyFont="1" applyFill="1" applyBorder="1" applyAlignment="1"/>
    <xf numFmtId="0" fontId="14" fillId="0" borderId="10" xfId="0" applyFont="1" applyFill="1" applyBorder="1" applyAlignment="1">
      <alignment horizontal="center" vertical="top" wrapText="1"/>
    </xf>
    <xf numFmtId="0" fontId="14" fillId="0" borderId="10" xfId="0" applyFont="1" applyFill="1" applyBorder="1" applyAlignment="1">
      <alignment vertical="top" wrapText="1"/>
    </xf>
    <xf numFmtId="0" fontId="14" fillId="0" borderId="12" xfId="0" applyFont="1" applyFill="1" applyBorder="1" applyAlignment="1"/>
    <xf numFmtId="0" fontId="14" fillId="0" borderId="42" xfId="0" applyFont="1" applyFill="1" applyBorder="1" applyAlignment="1"/>
    <xf numFmtId="0" fontId="14" fillId="0" borderId="14" xfId="0" applyFont="1" applyFill="1" applyBorder="1" applyAlignment="1"/>
    <xf numFmtId="0" fontId="14" fillId="0" borderId="43" xfId="0" applyFont="1" applyFill="1" applyBorder="1" applyAlignment="1">
      <alignment horizontal="center" vertical="center"/>
    </xf>
    <xf numFmtId="0" fontId="14" fillId="0" borderId="10" xfId="0" applyFont="1" applyFill="1" applyBorder="1" applyAlignment="1">
      <alignment vertical="center" wrapText="1"/>
    </xf>
    <xf numFmtId="0" fontId="14" fillId="0" borderId="44" xfId="0" applyFont="1" applyFill="1" applyBorder="1" applyAlignment="1">
      <alignment horizontal="centerContinuous" vertical="center"/>
    </xf>
    <xf numFmtId="49" fontId="14" fillId="0" borderId="0" xfId="0" applyNumberFormat="1" applyFont="1" applyFill="1" applyAlignment="1">
      <alignment horizontal="left" vertical="center"/>
    </xf>
    <xf numFmtId="49" fontId="14" fillId="0" borderId="18" xfId="0" applyNumberFormat="1" applyFont="1" applyFill="1" applyBorder="1" applyAlignment="1">
      <alignment horizontal="left" vertical="center"/>
    </xf>
    <xf numFmtId="0" fontId="14" fillId="0" borderId="11" xfId="0" applyFont="1" applyFill="1" applyBorder="1" applyAlignment="1">
      <alignment vertical="center"/>
    </xf>
    <xf numFmtId="0" fontId="14" fillId="0" borderId="17" xfId="0" applyFont="1" applyFill="1" applyBorder="1" applyAlignment="1">
      <alignment horizontal="left" vertical="top" wrapText="1"/>
    </xf>
    <xf numFmtId="0" fontId="28" fillId="0" borderId="0" xfId="0" applyFont="1" applyFill="1" applyAlignment="1">
      <alignment horizontal="left" vertical="center"/>
    </xf>
    <xf numFmtId="0" fontId="28" fillId="0" borderId="44" xfId="0" applyFont="1" applyFill="1" applyBorder="1" applyAlignment="1">
      <alignment horizontal="center" vertical="center"/>
    </xf>
    <xf numFmtId="0" fontId="14" fillId="0" borderId="16" xfId="0" applyFont="1" applyFill="1" applyBorder="1" applyAlignment="1">
      <alignment vertical="center" wrapText="1" shrinkToFit="1"/>
    </xf>
    <xf numFmtId="0" fontId="28" fillId="0" borderId="43" xfId="0" applyFont="1" applyFill="1" applyBorder="1" applyAlignment="1">
      <alignment horizontal="center" vertical="center"/>
    </xf>
    <xf numFmtId="0" fontId="28" fillId="0" borderId="11" xfId="0" applyFont="1" applyFill="1" applyBorder="1" applyAlignment="1">
      <alignment horizontal="center" vertical="center"/>
    </xf>
    <xf numFmtId="1" fontId="14" fillId="0" borderId="16" xfId="0" applyNumberFormat="1" applyFont="1" applyFill="1" applyBorder="1" applyAlignment="1">
      <alignment vertical="center"/>
    </xf>
    <xf numFmtId="1" fontId="14" fillId="0" borderId="11" xfId="0" applyNumberFormat="1" applyFont="1" applyFill="1" applyBorder="1" applyAlignment="1">
      <alignment horizontal="center" vertical="center"/>
    </xf>
    <xf numFmtId="1" fontId="14" fillId="0" borderId="16" xfId="0" applyNumberFormat="1" applyFont="1" applyFill="1" applyBorder="1" applyAlignment="1">
      <alignment horizontal="center" vertical="center"/>
    </xf>
    <xf numFmtId="0" fontId="14" fillId="0" borderId="21" xfId="0" applyFont="1" applyFill="1" applyBorder="1" applyAlignment="1">
      <alignment vertical="center"/>
    </xf>
    <xf numFmtId="0" fontId="17" fillId="0" borderId="10" xfId="0" applyFont="1" applyFill="1" applyBorder="1" applyAlignment="1">
      <alignment vertical="center"/>
    </xf>
    <xf numFmtId="0" fontId="17" fillId="0" borderId="0" xfId="0" applyFont="1" applyFill="1" applyAlignment="1">
      <alignment horizontal="center" vertical="center"/>
    </xf>
    <xf numFmtId="0" fontId="28" fillId="0" borderId="20" xfId="0" applyFont="1" applyFill="1" applyBorder="1" applyAlignment="1">
      <alignment horizontal="center" vertical="center"/>
    </xf>
    <xf numFmtId="0" fontId="17" fillId="0" borderId="0" xfId="0" applyFont="1" applyFill="1" applyAlignment="1">
      <alignment vertical="center"/>
    </xf>
    <xf numFmtId="0" fontId="0" fillId="0" borderId="0" xfId="0" applyFont="1" applyFill="1" applyAlignment="1"/>
    <xf numFmtId="0" fontId="29" fillId="0" borderId="0" xfId="0" applyFont="1" applyFill="1" applyAlignment="1">
      <alignment vertical="center"/>
    </xf>
    <xf numFmtId="0" fontId="14" fillId="0" borderId="13"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7" xfId="0" applyFont="1" applyFill="1" applyBorder="1" applyAlignment="1">
      <alignment horizontal="left" vertical="center" wrapText="1"/>
    </xf>
    <xf numFmtId="0" fontId="14" fillId="0" borderId="21" xfId="0" applyFont="1" applyFill="1" applyBorder="1" applyAlignment="1">
      <alignment horizontal="left" vertical="center" wrapText="1"/>
    </xf>
    <xf numFmtId="0" fontId="14" fillId="0" borderId="22" xfId="0" applyFont="1" applyFill="1" applyBorder="1" applyAlignment="1">
      <alignment horizontal="left" vertical="center" wrapText="1"/>
    </xf>
    <xf numFmtId="0" fontId="14" fillId="0" borderId="12"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28" fillId="0" borderId="0" xfId="0" applyFont="1" applyFill="1" applyAlignment="1">
      <alignment horizontal="left" vertical="center"/>
    </xf>
    <xf numFmtId="0" fontId="24" fillId="0" borderId="0" xfId="0" applyFont="1" applyFill="1" applyAlignment="1">
      <alignment horizontal="center" vertical="top"/>
    </xf>
    <xf numFmtId="0" fontId="14" fillId="0" borderId="0" xfId="0" applyFont="1" applyFill="1" applyAlignment="1">
      <alignment horizontal="left"/>
    </xf>
    <xf numFmtId="0" fontId="14" fillId="0" borderId="0" xfId="0" applyFont="1" applyFill="1" applyAlignment="1">
      <alignment horizontal="center"/>
    </xf>
    <xf numFmtId="0" fontId="24" fillId="0" borderId="0" xfId="0" applyFont="1" applyFill="1" applyAlignment="1">
      <alignment vertical="top"/>
    </xf>
    <xf numFmtId="0" fontId="24" fillId="0" borderId="0" xfId="0" applyFont="1" applyFill="1" applyAlignment="1">
      <alignment horizontal="left" vertical="top"/>
    </xf>
    <xf numFmtId="0" fontId="24" fillId="0" borderId="0" xfId="0" applyFont="1" applyFill="1" applyAlignment="1">
      <alignment vertical="top" wrapText="1"/>
    </xf>
    <xf numFmtId="0" fontId="24" fillId="0" borderId="0" xfId="0" applyFont="1" applyFill="1" applyAlignment="1">
      <alignment horizontal="left" vertical="top" wrapText="1"/>
    </xf>
    <xf numFmtId="0" fontId="15" fillId="0" borderId="11" xfId="0" applyFont="1" applyFill="1" applyBorder="1" applyAlignment="1">
      <alignment horizontal="left" vertical="center"/>
    </xf>
    <xf numFmtId="0" fontId="17" fillId="0" borderId="12" xfId="0" applyFont="1" applyFill="1" applyBorder="1" applyAlignment="1">
      <alignment wrapText="1"/>
    </xf>
    <xf numFmtId="0" fontId="17" fillId="0" borderId="13" xfId="0" applyFont="1" applyFill="1" applyBorder="1" applyAlignment="1">
      <alignment horizontal="left" vertical="top" wrapText="1"/>
    </xf>
    <xf numFmtId="0" fontId="17" fillId="0" borderId="13" xfId="0" applyFont="1" applyFill="1" applyBorder="1" applyAlignment="1">
      <alignment vertical="top" wrapText="1"/>
    </xf>
    <xf numFmtId="0" fontId="17" fillId="0" borderId="14" xfId="0" applyFont="1" applyFill="1" applyBorder="1" applyAlignment="1">
      <alignment vertical="top" wrapText="1"/>
    </xf>
    <xf numFmtId="0" fontId="14" fillId="0" borderId="0" xfId="0" applyFont="1" applyFill="1" applyAlignment="1">
      <alignment vertical="top" wrapText="1"/>
    </xf>
    <xf numFmtId="0" fontId="15" fillId="0" borderId="16" xfId="0" applyFont="1" applyFill="1" applyBorder="1" applyAlignment="1">
      <alignment horizontal="left" vertical="center"/>
    </xf>
    <xf numFmtId="0" fontId="17" fillId="0" borderId="17" xfId="0" applyFont="1" applyFill="1" applyBorder="1" applyAlignment="1">
      <alignment wrapText="1"/>
    </xf>
    <xf numFmtId="0" fontId="17" fillId="0" borderId="0" xfId="0" applyFont="1" applyFill="1" applyAlignment="1">
      <alignment vertical="top" wrapText="1"/>
    </xf>
    <xf numFmtId="0" fontId="17" fillId="0" borderId="18" xfId="0" applyFont="1" applyFill="1" applyBorder="1" applyAlignment="1">
      <alignment vertical="top" wrapText="1"/>
    </xf>
    <xf numFmtId="0" fontId="15" fillId="0" borderId="16" xfId="0" applyFont="1" applyFill="1" applyBorder="1" applyAlignment="1">
      <alignment horizontal="left" vertical="center" wrapText="1"/>
    </xf>
    <xf numFmtId="0" fontId="15" fillId="0" borderId="18" xfId="0" applyFont="1" applyFill="1" applyBorder="1" applyAlignment="1">
      <alignment horizontal="left" vertical="center"/>
    </xf>
    <xf numFmtId="0" fontId="15" fillId="0" borderId="11" xfId="0" applyFont="1" applyFill="1" applyBorder="1" applyAlignment="1">
      <alignment vertical="center" wrapText="1"/>
    </xf>
    <xf numFmtId="0" fontId="15" fillId="0" borderId="11" xfId="0" applyFont="1" applyFill="1" applyBorder="1" applyAlignment="1">
      <alignment horizontal="left" vertical="center" wrapText="1"/>
    </xf>
    <xf numFmtId="0" fontId="15" fillId="0" borderId="16" xfId="0" applyFont="1" applyFill="1" applyBorder="1" applyAlignment="1">
      <alignment vertical="center" wrapText="1"/>
    </xf>
    <xf numFmtId="0" fontId="15" fillId="0" borderId="16" xfId="0" applyFont="1" applyFill="1" applyBorder="1" applyAlignment="1">
      <alignment vertical="center"/>
    </xf>
    <xf numFmtId="0" fontId="15" fillId="0" borderId="18" xfId="0" applyFont="1" applyFill="1" applyBorder="1" applyAlignment="1">
      <alignment vertical="center"/>
    </xf>
    <xf numFmtId="0" fontId="15" fillId="0" borderId="17" xfId="0" applyFont="1" applyFill="1" applyBorder="1" applyAlignment="1">
      <alignment vertical="center"/>
    </xf>
    <xf numFmtId="180" fontId="14" fillId="0" borderId="0" xfId="0" applyNumberFormat="1" applyFont="1" applyFill="1" applyAlignment="1">
      <alignment vertical="center"/>
    </xf>
    <xf numFmtId="180" fontId="14" fillId="0" borderId="18" xfId="0" applyNumberFormat="1" applyFont="1" applyFill="1" applyBorder="1" applyAlignment="1">
      <alignment vertical="center"/>
    </xf>
    <xf numFmtId="180" fontId="14" fillId="0" borderId="18" xfId="0" applyNumberFormat="1" applyFont="1" applyFill="1" applyBorder="1" applyAlignment="1">
      <alignment horizontal="center" vertical="center"/>
    </xf>
    <xf numFmtId="0" fontId="17" fillId="0" borderId="21" xfId="0" applyFont="1" applyFill="1" applyBorder="1" applyAlignment="1">
      <alignment wrapText="1"/>
    </xf>
    <xf numFmtId="0" fontId="17" fillId="0" borderId="10" xfId="0" applyFont="1" applyFill="1" applyBorder="1" applyAlignment="1">
      <alignment horizontal="left" vertical="top" wrapText="1"/>
    </xf>
    <xf numFmtId="0" fontId="17" fillId="0" borderId="10" xfId="0" applyFont="1" applyFill="1" applyBorder="1" applyAlignment="1">
      <alignment vertical="top" wrapText="1"/>
    </xf>
    <xf numFmtId="0" fontId="17" fillId="0" borderId="22" xfId="0" applyFont="1" applyFill="1" applyBorder="1" applyAlignment="1">
      <alignment vertical="top" wrapText="1"/>
    </xf>
    <xf numFmtId="0" fontId="14" fillId="0" borderId="12" xfId="0" applyFont="1" applyFill="1" applyBorder="1" applyAlignment="1">
      <alignment vertical="center"/>
    </xf>
    <xf numFmtId="0" fontId="14" fillId="0" borderId="14" xfId="0" applyFont="1" applyFill="1" applyBorder="1" applyAlignment="1">
      <alignment vertical="top"/>
    </xf>
    <xf numFmtId="0" fontId="14" fillId="0" borderId="0" xfId="0" applyFont="1" applyFill="1" applyAlignment="1">
      <alignment horizontal="center" vertical="top"/>
    </xf>
    <xf numFmtId="180" fontId="14" fillId="0" borderId="13" xfId="0" applyNumberFormat="1" applyFont="1" applyFill="1" applyBorder="1" applyAlignment="1">
      <alignment horizontal="center" vertical="center"/>
    </xf>
    <xf numFmtId="0" fontId="25" fillId="0" borderId="17" xfId="0" applyFont="1" applyFill="1" applyBorder="1" applyAlignment="1">
      <alignment horizontal="center" vertical="center"/>
    </xf>
    <xf numFmtId="0" fontId="15" fillId="0" borderId="20" xfId="0" applyFont="1" applyFill="1" applyBorder="1" applyAlignment="1">
      <alignment horizontal="left" vertical="center"/>
    </xf>
    <xf numFmtId="0" fontId="15" fillId="0" borderId="20" xfId="0" applyFont="1" applyFill="1" applyBorder="1" applyAlignment="1">
      <alignment vertical="center"/>
    </xf>
    <xf numFmtId="0" fontId="15" fillId="0" borderId="21" xfId="0" applyFont="1" applyFill="1" applyBorder="1" applyAlignment="1">
      <alignment vertical="center"/>
    </xf>
    <xf numFmtId="0" fontId="15" fillId="0" borderId="22" xfId="0" applyFont="1" applyFill="1" applyBorder="1" applyAlignment="1">
      <alignment vertical="center"/>
    </xf>
    <xf numFmtId="0" fontId="14" fillId="0" borderId="22" xfId="0" applyFont="1" applyFill="1" applyBorder="1" applyAlignment="1">
      <alignment vertical="top"/>
    </xf>
    <xf numFmtId="0" fontId="28" fillId="0" borderId="10" xfId="0" applyFont="1" applyFill="1" applyBorder="1" applyAlignment="1">
      <alignment vertical="center" shrinkToFit="1"/>
    </xf>
    <xf numFmtId="0" fontId="14" fillId="0" borderId="12" xfId="0" applyFont="1" applyFill="1" applyBorder="1" applyAlignment="1">
      <alignment horizontal="center" vertical="center" textRotation="255"/>
    </xf>
    <xf numFmtId="0" fontId="14" fillId="0" borderId="13" xfId="0" applyFont="1" applyFill="1" applyBorder="1" applyAlignment="1">
      <alignment horizontal="center" vertical="center" textRotation="255"/>
    </xf>
    <xf numFmtId="0" fontId="14" fillId="0" borderId="14" xfId="0" applyFont="1" applyFill="1" applyBorder="1" applyAlignment="1">
      <alignment horizontal="center" vertical="center" textRotation="255"/>
    </xf>
    <xf numFmtId="0" fontId="24" fillId="0" borderId="0" xfId="0" applyFont="1" applyFill="1" applyAlignment="1">
      <alignment horizontal="center" vertical="top" wrapText="1"/>
    </xf>
    <xf numFmtId="0" fontId="14" fillId="0" borderId="21" xfId="0" applyFont="1" applyFill="1" applyBorder="1" applyAlignment="1">
      <alignment horizontal="center" vertical="center" textRotation="255"/>
    </xf>
    <xf numFmtId="0" fontId="14" fillId="0" borderId="10" xfId="0" applyFont="1" applyFill="1" applyBorder="1" applyAlignment="1">
      <alignment horizontal="center" vertical="center" textRotation="255"/>
    </xf>
    <xf numFmtId="0" fontId="14" fillId="0" borderId="22" xfId="0" applyFont="1" applyFill="1" applyBorder="1" applyAlignment="1">
      <alignment horizontal="center" vertical="center" textRotation="255"/>
    </xf>
    <xf numFmtId="0" fontId="14" fillId="0" borderId="20" xfId="0" applyFont="1" applyFill="1" applyBorder="1" applyAlignment="1">
      <alignment horizontal="center" vertical="center" textRotation="255"/>
    </xf>
    <xf numFmtId="0" fontId="15" fillId="0" borderId="12"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18"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22" xfId="0" applyFont="1" applyFill="1" applyBorder="1" applyAlignment="1">
      <alignment horizontal="center" vertical="center" wrapText="1"/>
    </xf>
    <xf numFmtId="0" fontId="15" fillId="0" borderId="12" xfId="0" applyFont="1" applyFill="1" applyBorder="1" applyAlignment="1">
      <alignment horizontal="left" vertical="center"/>
    </xf>
    <xf numFmtId="0" fontId="15" fillId="0" borderId="17" xfId="0" applyFont="1" applyFill="1" applyBorder="1" applyAlignment="1">
      <alignment horizontal="left" vertical="center"/>
    </xf>
    <xf numFmtId="0" fontId="15" fillId="0" borderId="0" xfId="0" applyFont="1" applyFill="1" applyAlignment="1">
      <alignment vertical="center"/>
    </xf>
    <xf numFmtId="0" fontId="15" fillId="0" borderId="20" xfId="0" applyFont="1" applyFill="1" applyBorder="1" applyAlignment="1">
      <alignment vertical="center" wrapText="1"/>
    </xf>
    <xf numFmtId="0" fontId="14" fillId="0" borderId="14" xfId="0" applyFont="1" applyFill="1" applyBorder="1" applyAlignment="1">
      <alignment vertical="center"/>
    </xf>
    <xf numFmtId="0" fontId="15" fillId="0" borderId="10" xfId="0" applyFont="1" applyFill="1" applyBorder="1" applyAlignment="1">
      <alignment vertical="center"/>
    </xf>
    <xf numFmtId="0" fontId="15" fillId="0" borderId="21" xfId="0" applyFont="1" applyFill="1" applyBorder="1" applyAlignment="1">
      <alignment horizontal="left" vertical="center"/>
    </xf>
    <xf numFmtId="0" fontId="15" fillId="0" borderId="14" xfId="0" applyFont="1" applyFill="1" applyBorder="1" applyAlignment="1">
      <alignment horizontal="left" vertical="center"/>
    </xf>
    <xf numFmtId="0" fontId="15" fillId="0" borderId="14" xfId="0" applyFont="1" applyFill="1" applyBorder="1" applyAlignment="1">
      <alignment horizontal="left" vertical="center" wrapText="1"/>
    </xf>
    <xf numFmtId="0" fontId="15" fillId="0" borderId="18" xfId="0" applyFont="1" applyFill="1" applyBorder="1" applyAlignment="1">
      <alignment horizontal="left" vertical="center" wrapText="1"/>
    </xf>
    <xf numFmtId="0" fontId="15" fillId="0" borderId="20" xfId="0" applyFont="1" applyFill="1" applyBorder="1" applyAlignment="1">
      <alignment horizontal="left" vertical="center" wrapText="1"/>
    </xf>
    <xf numFmtId="0" fontId="14" fillId="0" borderId="43" xfId="0" applyFont="1" applyFill="1" applyBorder="1" applyAlignment="1">
      <alignment vertical="center"/>
    </xf>
    <xf numFmtId="0" fontId="17" fillId="0" borderId="0" xfId="0" applyFont="1" applyFill="1" applyAlignment="1">
      <alignment horizontal="center" vertical="center"/>
    </xf>
    <xf numFmtId="0" fontId="28" fillId="0" borderId="17" xfId="0" applyFont="1" applyFill="1" applyBorder="1" applyAlignment="1">
      <alignment horizontal="center" vertical="center" shrinkToFit="1"/>
    </xf>
    <xf numFmtId="0" fontId="28" fillId="0" borderId="21" xfId="0" applyFont="1" applyFill="1" applyBorder="1" applyAlignment="1">
      <alignment horizontal="center" vertical="center" shrinkToFit="1"/>
    </xf>
    <xf numFmtId="0" fontId="28" fillId="0" borderId="0" xfId="0" applyFont="1" applyFill="1" applyAlignment="1">
      <alignment vertical="top"/>
    </xf>
    <xf numFmtId="0" fontId="14" fillId="0" borderId="0" xfId="0" applyFont="1" applyFill="1" applyAlignment="1">
      <alignment horizontal="left" vertical="top"/>
    </xf>
    <xf numFmtId="0" fontId="26" fillId="0" borderId="0" xfId="0" applyFont="1" applyFill="1" applyAlignment="1">
      <alignment vertical="center"/>
    </xf>
    <xf numFmtId="0" fontId="28" fillId="0" borderId="0" xfId="0" applyFont="1" applyFill="1" applyAlignment="1">
      <alignment vertical="center"/>
    </xf>
    <xf numFmtId="0" fontId="14" fillId="0" borderId="41" xfId="0" applyFont="1" applyFill="1" applyBorder="1" applyAlignment="1">
      <alignment horizontal="center" vertical="center"/>
    </xf>
    <xf numFmtId="180" fontId="14" fillId="0" borderId="17" xfId="0" applyNumberFormat="1" applyFont="1" applyFill="1" applyBorder="1" applyAlignment="1">
      <alignment vertical="center"/>
    </xf>
    <xf numFmtId="0" fontId="14" fillId="0" borderId="0" xfId="0" applyFont="1" applyFill="1" applyAlignment="1">
      <alignment vertical="center" wrapText="1"/>
    </xf>
    <xf numFmtId="0" fontId="17" fillId="0" borderId="12" xfId="0" applyFont="1" applyFill="1" applyBorder="1" applyAlignment="1">
      <alignment vertical="center" wrapText="1"/>
    </xf>
    <xf numFmtId="0" fontId="17" fillId="0" borderId="13" xfId="0" applyFont="1" applyFill="1" applyBorder="1" applyAlignment="1">
      <alignment horizontal="left" vertical="center" wrapText="1"/>
    </xf>
    <xf numFmtId="0" fontId="17" fillId="0" borderId="14" xfId="0" applyFont="1" applyFill="1" applyBorder="1" applyAlignment="1">
      <alignment vertical="center" wrapText="1"/>
    </xf>
    <xf numFmtId="0" fontId="17" fillId="0" borderId="17" xfId="0" applyFont="1" applyFill="1" applyBorder="1" applyAlignment="1">
      <alignment vertical="center" wrapText="1"/>
    </xf>
    <xf numFmtId="0" fontId="17" fillId="0" borderId="0" xfId="0" applyFont="1" applyFill="1" applyAlignment="1">
      <alignment horizontal="left" vertical="center" wrapText="1"/>
    </xf>
    <xf numFmtId="0" fontId="17" fillId="0" borderId="18" xfId="0" applyFont="1" applyFill="1" applyBorder="1" applyAlignment="1">
      <alignment vertical="center" wrapText="1"/>
    </xf>
    <xf numFmtId="0" fontId="28" fillId="0" borderId="17" xfId="0" applyFont="1" applyFill="1" applyBorder="1" applyAlignment="1">
      <alignment horizontal="left" vertical="center" wrapText="1"/>
    </xf>
    <xf numFmtId="0" fontId="15" fillId="0" borderId="44" xfId="0" applyFont="1" applyFill="1" applyBorder="1" applyAlignment="1">
      <alignment vertical="center" wrapText="1"/>
    </xf>
    <xf numFmtId="0" fontId="17" fillId="0" borderId="21" xfId="0" applyFont="1" applyFill="1" applyBorder="1" applyAlignment="1">
      <alignment vertical="center" wrapText="1"/>
    </xf>
    <xf numFmtId="0" fontId="17" fillId="0" borderId="10" xfId="0" applyFont="1" applyFill="1" applyBorder="1" applyAlignment="1">
      <alignment horizontal="left" vertical="center" wrapText="1"/>
    </xf>
    <xf numFmtId="0" fontId="17" fillId="0" borderId="22" xfId="0" applyFont="1" applyFill="1" applyBorder="1" applyAlignment="1">
      <alignment vertical="center" wrapText="1"/>
    </xf>
    <xf numFmtId="0" fontId="15" fillId="0" borderId="22" xfId="0" applyFont="1" applyFill="1" applyBorder="1" applyAlignment="1">
      <alignment horizontal="left" vertical="center"/>
    </xf>
    <xf numFmtId="0" fontId="30" fillId="0" borderId="0" xfId="0" applyFont="1" applyFill="1" applyAlignment="1">
      <alignment horizontal="center" vertical="top" wrapText="1"/>
    </xf>
    <xf numFmtId="0" fontId="30" fillId="0" borderId="0" xfId="0" applyFont="1" applyFill="1" applyAlignment="1">
      <alignment horizontal="center" vertical="top"/>
    </xf>
    <xf numFmtId="0" fontId="30" fillId="0" borderId="0" xfId="0" applyFont="1" applyFill="1" applyAlignment="1">
      <alignment vertical="top" wrapText="1"/>
    </xf>
    <xf numFmtId="0" fontId="28" fillId="0" borderId="0" xfId="0" applyFont="1" applyFill="1" applyAlignment="1">
      <alignment horizontal="left" vertical="top"/>
    </xf>
    <xf numFmtId="0" fontId="14" fillId="0" borderId="44" xfId="0" applyFont="1" applyFill="1" applyBorder="1" applyAlignment="1">
      <alignment horizontal="left" vertical="center" indent="1"/>
    </xf>
    <xf numFmtId="0" fontId="14" fillId="0" borderId="11" xfId="0" applyFont="1" applyFill="1" applyBorder="1" applyAlignment="1">
      <alignment horizontal="left" vertical="center" indent="1"/>
    </xf>
    <xf numFmtId="0" fontId="14" fillId="0" borderId="14" xfId="0" applyFont="1" applyFill="1" applyBorder="1" applyAlignment="1">
      <alignment horizontal="left"/>
    </xf>
    <xf numFmtId="0" fontId="14" fillId="0" borderId="16" xfId="0" applyFont="1" applyFill="1" applyBorder="1" applyAlignment="1">
      <alignment horizontal="left" vertical="center" indent="1"/>
    </xf>
    <xf numFmtId="0" fontId="14" fillId="0" borderId="18" xfId="0" applyFont="1" applyFill="1" applyBorder="1" applyAlignment="1">
      <alignment horizontal="left"/>
    </xf>
    <xf numFmtId="0" fontId="14" fillId="0" borderId="20" xfId="0" applyFont="1" applyFill="1" applyBorder="1" applyAlignment="1">
      <alignment horizontal="left" vertical="center" indent="1"/>
    </xf>
    <xf numFmtId="0" fontId="14" fillId="0" borderId="22" xfId="0" applyFont="1" applyFill="1" applyBorder="1" applyAlignment="1">
      <alignment horizontal="left"/>
    </xf>
    <xf numFmtId="0" fontId="14" fillId="0" borderId="11" xfId="0" applyFont="1" applyFill="1" applyBorder="1" applyAlignment="1">
      <alignment horizontal="left" vertical="top"/>
    </xf>
    <xf numFmtId="0" fontId="14" fillId="0" borderId="16" xfId="0" applyFont="1" applyFill="1" applyBorder="1" applyAlignment="1">
      <alignment horizontal="left" vertical="top"/>
    </xf>
    <xf numFmtId="0" fontId="31" fillId="0" borderId="12" xfId="0" applyFont="1" applyFill="1" applyBorder="1" applyAlignment="1">
      <alignment horizontal="center" vertical="center"/>
    </xf>
    <xf numFmtId="0" fontId="31" fillId="0" borderId="20" xfId="0" applyFont="1" applyFill="1" applyBorder="1" applyAlignment="1">
      <alignment horizontal="center" vertical="center"/>
    </xf>
    <xf numFmtId="0" fontId="14" fillId="0" borderId="20" xfId="0" applyFont="1" applyFill="1" applyBorder="1" applyAlignment="1">
      <alignment horizontal="left" vertical="top"/>
    </xf>
    <xf numFmtId="0" fontId="0" fillId="0" borderId="13" xfId="0" applyFont="1" applyFill="1" applyBorder="1" applyAlignment="1"/>
    <xf numFmtId="0" fontId="14" fillId="0" borderId="13" xfId="0" applyFont="1" applyFill="1" applyBorder="1" applyAlignment="1">
      <alignment vertical="top" wrapText="1"/>
    </xf>
    <xf numFmtId="0" fontId="14" fillId="0" borderId="58" xfId="0" applyFont="1" applyFill="1" applyBorder="1" applyAlignment="1">
      <alignment horizontal="left" vertical="center"/>
    </xf>
    <xf numFmtId="0" fontId="17" fillId="0" borderId="59" xfId="0" applyFont="1" applyFill="1" applyBorder="1" applyAlignment="1">
      <alignment horizontal="center" vertical="center"/>
    </xf>
    <xf numFmtId="0" fontId="17" fillId="0" borderId="60" xfId="0" applyFont="1" applyFill="1" applyBorder="1" applyAlignment="1">
      <alignment horizontal="center" vertical="center"/>
    </xf>
    <xf numFmtId="0" fontId="17" fillId="0" borderId="11" xfId="0" applyFont="1" applyFill="1" applyBorder="1" applyAlignment="1">
      <alignment horizontal="left" vertical="center" wrapText="1" indent="1"/>
    </xf>
    <xf numFmtId="0" fontId="17" fillId="0" borderId="59" xfId="0" applyFont="1" applyFill="1" applyBorder="1" applyAlignment="1">
      <alignment horizontal="left" vertical="center" wrapText="1"/>
    </xf>
    <xf numFmtId="0" fontId="17" fillId="0" borderId="60" xfId="0" applyFont="1" applyFill="1" applyBorder="1" applyAlignment="1">
      <alignment horizontal="left" vertical="center"/>
    </xf>
    <xf numFmtId="0" fontId="17" fillId="0" borderId="16" xfId="0" applyFont="1" applyFill="1" applyBorder="1" applyAlignment="1">
      <alignment horizontal="left" vertical="center" wrapText="1" indent="1"/>
    </xf>
    <xf numFmtId="0" fontId="14" fillId="0" borderId="60" xfId="0" applyFont="1" applyFill="1" applyBorder="1" applyAlignment="1">
      <alignment horizontal="left" vertical="center"/>
    </xf>
    <xf numFmtId="0" fontId="17" fillId="0" borderId="0" xfId="0" applyFont="1" applyFill="1" applyAlignment="1">
      <alignment horizontal="left" vertical="center" wrapText="1" indent="1"/>
    </xf>
    <xf numFmtId="0" fontId="17" fillId="0" borderId="20" xfId="0" applyFont="1" applyFill="1" applyBorder="1" applyAlignment="1">
      <alignment horizontal="left" vertical="center" wrapText="1" indent="1"/>
    </xf>
    <xf numFmtId="0" fontId="25" fillId="0" borderId="13" xfId="0" applyFont="1" applyFill="1" applyBorder="1" applyAlignment="1">
      <alignment horizontal="center"/>
    </xf>
    <xf numFmtId="0" fontId="14" fillId="0" borderId="61" xfId="0" applyFont="1" applyFill="1" applyBorder="1" applyAlignment="1">
      <alignment horizontal="center" vertical="center"/>
    </xf>
    <xf numFmtId="0" fontId="14" fillId="0" borderId="58" xfId="0" applyFont="1" applyFill="1" applyBorder="1" applyAlignment="1">
      <alignment horizontal="center" vertical="center"/>
    </xf>
    <xf numFmtId="0" fontId="25" fillId="0" borderId="0" xfId="0" applyFont="1" applyFill="1" applyAlignment="1">
      <alignment horizontal="center"/>
    </xf>
    <xf numFmtId="0" fontId="14" fillId="0" borderId="25" xfId="0" applyFont="1" applyFill="1" applyBorder="1" applyAlignment="1">
      <alignment horizontal="center" vertical="center"/>
    </xf>
    <xf numFmtId="0" fontId="14" fillId="0" borderId="60" xfId="0" applyFont="1" applyFill="1" applyBorder="1" applyAlignment="1">
      <alignment horizontal="center" vertical="center"/>
    </xf>
    <xf numFmtId="0" fontId="25" fillId="0" borderId="10" xfId="0" applyFont="1" applyFill="1" applyBorder="1" applyAlignment="1">
      <alignment horizontal="center"/>
    </xf>
    <xf numFmtId="0" fontId="14" fillId="0" borderId="62" xfId="0" applyFont="1" applyFill="1" applyBorder="1" applyAlignment="1">
      <alignment horizontal="center" vertical="center"/>
    </xf>
    <xf numFmtId="0" fontId="14" fillId="0" borderId="63" xfId="0" applyFont="1" applyFill="1" applyBorder="1" applyAlignment="1">
      <alignment horizontal="center" vertical="center"/>
    </xf>
    <xf numFmtId="0" fontId="24" fillId="0" borderId="0" xfId="0" applyFont="1" applyFill="1" applyAlignment="1">
      <alignment horizontal="left" vertical="center"/>
    </xf>
    <xf numFmtId="0" fontId="17" fillId="0" borderId="44" xfId="0" applyFont="1" applyFill="1" applyBorder="1" applyAlignment="1">
      <alignment vertical="center" wrapText="1"/>
    </xf>
    <xf numFmtId="0" fontId="17" fillId="0" borderId="11" xfId="0" applyFont="1" applyFill="1" applyBorder="1" applyAlignment="1">
      <alignment vertical="center" wrapText="1"/>
    </xf>
    <xf numFmtId="0" fontId="17" fillId="0" borderId="44" xfId="0" applyFont="1" applyFill="1" applyBorder="1" applyAlignment="1">
      <alignment vertical="center"/>
    </xf>
    <xf numFmtId="0" fontId="17" fillId="0" borderId="16" xfId="0" applyFont="1" applyFill="1" applyBorder="1" applyAlignment="1">
      <alignment vertical="center" wrapText="1"/>
    </xf>
    <xf numFmtId="0" fontId="17" fillId="0" borderId="20" xfId="0" applyFont="1" applyFill="1" applyBorder="1" applyAlignment="1">
      <alignment vertical="center" wrapText="1"/>
    </xf>
    <xf numFmtId="0" fontId="25" fillId="0" borderId="13" xfId="0" applyFont="1" applyFill="1" applyBorder="1" applyAlignment="1">
      <alignment horizontal="center" vertical="center"/>
    </xf>
    <xf numFmtId="0" fontId="25" fillId="0" borderId="10" xfId="0" applyFont="1" applyFill="1" applyBorder="1" applyAlignment="1">
      <alignment horizontal="center" vertical="center"/>
    </xf>
    <xf numFmtId="0" fontId="12" fillId="0" borderId="0" xfId="0" applyFont="1" applyFill="1" applyAlignment="1">
      <alignment horizontal="center" vertical="center" wrapText="1"/>
    </xf>
    <xf numFmtId="0" fontId="14" fillId="0" borderId="13" xfId="0" applyFont="1" applyFill="1" applyBorder="1" applyAlignment="1">
      <alignment horizontal="left" vertical="center" indent="1"/>
    </xf>
    <xf numFmtId="0" fontId="13" fillId="0" borderId="0" xfId="0" applyFont="1" applyFill="1" applyAlignment="1">
      <alignment horizontal="left" vertical="center"/>
    </xf>
    <xf numFmtId="0" fontId="17" fillId="0" borderId="44" xfId="0" applyFont="1" applyFill="1" applyBorder="1" applyAlignment="1">
      <alignment horizontal="center" vertical="center" wrapText="1"/>
    </xf>
    <xf numFmtId="0" fontId="24" fillId="0" borderId="44" xfId="0" applyFont="1" applyFill="1" applyBorder="1" applyAlignment="1">
      <alignment horizontal="center" vertical="center" wrapText="1"/>
    </xf>
    <xf numFmtId="0" fontId="24" fillId="0" borderId="44" xfId="0" applyFont="1" applyFill="1" applyBorder="1" applyAlignment="1">
      <alignment horizontal="center" vertical="center"/>
    </xf>
    <xf numFmtId="0" fontId="24" fillId="0" borderId="13" xfId="0" applyFont="1" applyFill="1" applyBorder="1" applyAlignment="1">
      <alignment horizontal="center" vertical="center"/>
    </xf>
    <xf numFmtId="0" fontId="24" fillId="0" borderId="14" xfId="0" applyFont="1" applyFill="1" applyBorder="1" applyAlignment="1">
      <alignment horizontal="center" vertical="center"/>
    </xf>
    <xf numFmtId="0" fontId="24" fillId="0" borderId="17" xfId="0" applyFont="1" applyFill="1" applyBorder="1" applyAlignment="1">
      <alignment horizontal="center" vertical="center"/>
    </xf>
    <xf numFmtId="0" fontId="24" fillId="0" borderId="0" xfId="0" applyFont="1" applyFill="1" applyAlignment="1">
      <alignment horizontal="center" vertical="center"/>
    </xf>
    <xf numFmtId="0" fontId="24" fillId="0" borderId="18" xfId="0" applyFont="1" applyFill="1" applyBorder="1" applyAlignment="1">
      <alignment horizontal="center" vertical="center"/>
    </xf>
    <xf numFmtId="0" fontId="24" fillId="0" borderId="21"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22" xfId="0" applyFont="1" applyFill="1" applyBorder="1" applyAlignment="1">
      <alignment horizontal="center" vertical="center"/>
    </xf>
    <xf numFmtId="181" fontId="14" fillId="0" borderId="0" xfId="0" applyNumberFormat="1" applyFont="1" applyFill="1" applyAlignment="1">
      <alignment horizontal="left" vertical="center"/>
    </xf>
    <xf numFmtId="0" fontId="32" fillId="0" borderId="0" xfId="42" applyFont="1" applyFill="1" applyAlignment="1">
      <alignment horizontal="center" vertical="center"/>
    </xf>
    <xf numFmtId="0" fontId="0" fillId="0" borderId="18" xfId="42" applyFont="1" applyFill="1" applyBorder="1" applyAlignment="1">
      <alignment horizontal="center" vertical="center" wrapText="1"/>
    </xf>
    <xf numFmtId="0" fontId="0" fillId="0" borderId="20" xfId="42" applyFont="1" applyFill="1" applyBorder="1" applyAlignment="1">
      <alignment vertical="center"/>
    </xf>
    <xf numFmtId="179" fontId="0" fillId="0" borderId="11" xfId="42" applyNumberFormat="1" applyFont="1" applyFill="1" applyBorder="1" applyAlignment="1">
      <alignment horizontal="center" vertical="center"/>
    </xf>
    <xf numFmtId="179" fontId="0" fillId="0" borderId="18" xfId="42" applyNumberFormat="1" applyFont="1" applyFill="1" applyBorder="1" applyAlignment="1">
      <alignment horizontal="center" vertical="center"/>
    </xf>
    <xf numFmtId="0" fontId="0" fillId="0" borderId="25" xfId="42" applyFont="1" applyFill="1" applyBorder="1" applyAlignment="1">
      <alignment horizontal="center" vertical="center" shrinkToFit="1"/>
    </xf>
    <xf numFmtId="0" fontId="0" fillId="0" borderId="57" xfId="42" applyFont="1" applyFill="1" applyBorder="1" applyAlignment="1">
      <alignment horizontal="center" vertical="center" shrinkToFit="1"/>
    </xf>
    <xf numFmtId="180" fontId="0" fillId="0" borderId="11" xfId="30" applyNumberFormat="1" applyFont="1" applyFill="1" applyBorder="1" applyAlignment="1">
      <alignment horizontal="center" vertical="center"/>
    </xf>
    <xf numFmtId="180" fontId="0" fillId="0" borderId="18" xfId="30" applyNumberFormat="1" applyFont="1" applyFill="1" applyBorder="1" applyAlignment="1">
      <alignment horizontal="center" vertical="center"/>
    </xf>
    <xf numFmtId="180" fontId="0" fillId="0" borderId="16" xfId="30" applyNumberFormat="1" applyFont="1" applyFill="1" applyBorder="1" applyAlignment="1">
      <alignment horizontal="center" vertical="center"/>
    </xf>
    <xf numFmtId="180" fontId="0" fillId="0" borderId="20" xfId="30" applyNumberFormat="1" applyFont="1" applyFill="1" applyBorder="1" applyAlignment="1">
      <alignment horizontal="center" vertical="center"/>
    </xf>
    <xf numFmtId="0" fontId="14" fillId="0" borderId="42" xfId="0" applyFont="1" applyFill="1" applyBorder="1" applyAlignment="1">
      <alignment horizontal="center" vertical="center"/>
    </xf>
    <xf numFmtId="0" fontId="17" fillId="0" borderId="11" xfId="0" applyFont="1" applyFill="1" applyBorder="1" applyAlignment="1">
      <alignment horizontal="center" vertical="center"/>
    </xf>
    <xf numFmtId="0" fontId="14" fillId="0" borderId="12" xfId="0" applyFont="1" applyFill="1" applyBorder="1" applyAlignment="1">
      <alignment vertical="center" wrapText="1"/>
    </xf>
    <xf numFmtId="0" fontId="17" fillId="0" borderId="16" xfId="0" applyFont="1" applyFill="1" applyBorder="1" applyAlignment="1">
      <alignment horizontal="center" vertical="center"/>
    </xf>
    <xf numFmtId="0" fontId="17" fillId="0" borderId="20" xfId="0" applyFont="1" applyFill="1" applyBorder="1" applyAlignment="1">
      <alignment horizontal="center" vertical="center"/>
    </xf>
    <xf numFmtId="0" fontId="14" fillId="0" borderId="17" xfId="0" applyFont="1" applyFill="1" applyBorder="1" applyAlignment="1">
      <alignment vertical="center" wrapText="1"/>
    </xf>
    <xf numFmtId="0" fontId="25" fillId="0" borderId="21" xfId="0" applyFont="1" applyFill="1" applyBorder="1" applyAlignment="1">
      <alignment horizontal="center" vertical="center"/>
    </xf>
    <xf numFmtId="0" fontId="25" fillId="0" borderId="12"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18" xfId="0" applyFont="1" applyFill="1" applyBorder="1" applyAlignment="1">
      <alignment horizontal="center" vertical="center"/>
    </xf>
    <xf numFmtId="0" fontId="14" fillId="0" borderId="16" xfId="0" applyFont="1" applyFill="1" applyBorder="1" applyAlignment="1">
      <alignment vertical="center" shrinkToFit="1"/>
    </xf>
    <xf numFmtId="0" fontId="14" fillId="0" borderId="20" xfId="0" applyFont="1" applyFill="1" applyBorder="1" applyAlignment="1">
      <alignment vertical="center" shrinkToFit="1"/>
    </xf>
    <xf numFmtId="0" fontId="14" fillId="0" borderId="22" xfId="0" applyFont="1" applyFill="1" applyBorder="1" applyAlignment="1">
      <alignment vertical="center" shrinkToFit="1"/>
    </xf>
    <xf numFmtId="0" fontId="17" fillId="0" borderId="11" xfId="0" applyFont="1" applyFill="1" applyBorder="1" applyAlignment="1">
      <alignment horizontal="center" vertical="center" wrapText="1"/>
    </xf>
    <xf numFmtId="0" fontId="17" fillId="0" borderId="20" xfId="0" applyFont="1" applyFill="1" applyBorder="1" applyAlignment="1">
      <alignment horizontal="center" vertical="center" wrapText="1"/>
    </xf>
    <xf numFmtId="0" fontId="24" fillId="0" borderId="17" xfId="0" applyFont="1" applyFill="1" applyBorder="1" applyAlignment="1">
      <alignment vertical="center"/>
    </xf>
    <xf numFmtId="0" fontId="24" fillId="0" borderId="0" xfId="0" applyFont="1" applyFill="1" applyAlignment="1">
      <alignment horizontal="left" vertical="center" shrinkToFit="1"/>
    </xf>
    <xf numFmtId="0" fontId="24" fillId="0" borderId="0" xfId="0" applyFont="1" applyFill="1" applyAlignment="1">
      <alignment horizontal="left"/>
    </xf>
    <xf numFmtId="0" fontId="14" fillId="0" borderId="0" xfId="0" applyFont="1" applyFill="1" applyAlignment="1">
      <alignment horizontal="left" vertical="center" shrinkToFit="1"/>
    </xf>
    <xf numFmtId="0" fontId="14" fillId="0" borderId="0" xfId="0" applyFont="1" applyFill="1" applyAlignment="1">
      <alignment horizontal="left" vertical="center" shrinkToFit="1"/>
    </xf>
    <xf numFmtId="0" fontId="24" fillId="0" borderId="0" xfId="0" applyFont="1" applyFill="1" applyAlignment="1"/>
    <xf numFmtId="0" fontId="17" fillId="0" borderId="44" xfId="0" applyFont="1" applyFill="1" applyBorder="1" applyAlignment="1">
      <alignment horizontal="left" vertical="center" shrinkToFit="1"/>
    </xf>
    <xf numFmtId="0" fontId="14" fillId="0" borderId="11" xfId="0" applyFont="1" applyFill="1" applyBorder="1" applyAlignment="1">
      <alignment horizontal="right" vertical="center"/>
    </xf>
    <xf numFmtId="0" fontId="14" fillId="0" borderId="16" xfId="0" applyFont="1" applyFill="1" applyBorder="1" applyAlignment="1">
      <alignment horizontal="right" vertical="center"/>
    </xf>
    <xf numFmtId="0" fontId="24" fillId="0" borderId="44" xfId="0" applyFont="1" applyFill="1" applyBorder="1" applyAlignment="1">
      <alignment horizontal="left" vertical="center" shrinkToFit="1"/>
    </xf>
    <xf numFmtId="0" fontId="14" fillId="0" borderId="20" xfId="0" applyFont="1" applyFill="1" applyBorder="1" applyAlignment="1">
      <alignment horizontal="right" vertical="center"/>
    </xf>
    <xf numFmtId="0" fontId="17" fillId="0" borderId="0" xfId="0" applyFont="1" applyFill="1" applyAlignment="1">
      <alignment vertical="center"/>
    </xf>
    <xf numFmtId="0" fontId="24" fillId="0" borderId="0" xfId="0" applyFont="1" applyFill="1" applyAlignment="1">
      <alignment horizontal="left" vertical="center" wrapText="1"/>
    </xf>
    <xf numFmtId="0" fontId="24" fillId="0" borderId="0" xfId="0" applyFont="1" applyFill="1" applyAlignment="1">
      <alignment vertical="center" wrapText="1"/>
    </xf>
    <xf numFmtId="0" fontId="17" fillId="0" borderId="0" xfId="0" applyFont="1" applyFill="1" applyAlignment="1"/>
    <xf numFmtId="0" fontId="17" fillId="0" borderId="0" xfId="0" applyFont="1" applyFill="1" applyAlignment="1">
      <alignment horizontal="left" vertical="top" wrapText="1"/>
    </xf>
    <xf numFmtId="0" fontId="17" fillId="0" borderId="18" xfId="0" applyFont="1" applyFill="1" applyBorder="1" applyAlignment="1">
      <alignment horizontal="center" vertical="center"/>
    </xf>
    <xf numFmtId="0" fontId="17" fillId="0" borderId="41" xfId="0" applyFont="1" applyFill="1" applyBorder="1" applyAlignment="1">
      <alignment horizontal="center" vertical="center"/>
    </xf>
    <xf numFmtId="0" fontId="17" fillId="0" borderId="43" xfId="0" applyFont="1" applyFill="1" applyBorder="1" applyAlignment="1">
      <alignment horizontal="center" vertical="center"/>
    </xf>
    <xf numFmtId="0" fontId="17" fillId="0" borderId="17" xfId="0" applyFont="1" applyFill="1" applyBorder="1" applyAlignment="1">
      <alignment horizontal="center" vertical="center"/>
    </xf>
    <xf numFmtId="0" fontId="17" fillId="0" borderId="11" xfId="0" applyFont="1" applyFill="1" applyBorder="1" applyAlignment="1">
      <alignment horizontal="left" vertical="center" wrapText="1"/>
    </xf>
    <xf numFmtId="0" fontId="17" fillId="0" borderId="18" xfId="0" applyFont="1" applyFill="1" applyBorder="1" applyAlignment="1">
      <alignment horizontal="center" vertical="center" wrapText="1"/>
    </xf>
    <xf numFmtId="0" fontId="17" fillId="0" borderId="12" xfId="0" applyFont="1" applyFill="1" applyBorder="1" applyAlignment="1">
      <alignment horizontal="left" vertical="center" wrapText="1"/>
    </xf>
    <xf numFmtId="0" fontId="17" fillId="0" borderId="14" xfId="0" applyFont="1" applyFill="1" applyBorder="1" applyAlignment="1">
      <alignment horizontal="left" vertical="center" wrapText="1"/>
    </xf>
    <xf numFmtId="0" fontId="17" fillId="0" borderId="18" xfId="0" applyFont="1" applyFill="1" applyBorder="1" applyAlignment="1">
      <alignment horizontal="left" vertical="center" wrapText="1"/>
    </xf>
    <xf numFmtId="0" fontId="17" fillId="0" borderId="44"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33" fillId="0" borderId="16"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44" xfId="0" applyFont="1" applyFill="1" applyBorder="1" applyAlignment="1">
      <alignment horizontal="left" vertical="center"/>
    </xf>
    <xf numFmtId="0" fontId="17" fillId="0" borderId="43" xfId="0" applyFont="1" applyFill="1" applyBorder="1" applyAlignment="1">
      <alignment horizontal="left" vertical="center"/>
    </xf>
    <xf numFmtId="0" fontId="33" fillId="0" borderId="20" xfId="0" applyFont="1" applyFill="1" applyBorder="1" applyAlignment="1">
      <alignment horizontal="left" vertical="center" wrapText="1"/>
    </xf>
    <xf numFmtId="0" fontId="17" fillId="0" borderId="20" xfId="0" applyFont="1" applyFill="1" applyBorder="1" applyAlignment="1">
      <alignment horizontal="left" vertical="center" wrapText="1"/>
    </xf>
    <xf numFmtId="0" fontId="17" fillId="0" borderId="21" xfId="0" applyFont="1" applyFill="1" applyBorder="1" applyAlignment="1">
      <alignment horizontal="left" vertical="center" wrapText="1"/>
    </xf>
    <xf numFmtId="0" fontId="17" fillId="0" borderId="22" xfId="0" applyFont="1" applyFill="1" applyBorder="1" applyAlignment="1">
      <alignment horizontal="left" vertical="center" wrapText="1"/>
    </xf>
    <xf numFmtId="0" fontId="14" fillId="0" borderId="42" xfId="0" applyFont="1" applyFill="1" applyBorder="1" applyAlignment="1">
      <alignment horizontal="center" vertical="center" wrapText="1"/>
    </xf>
    <xf numFmtId="0" fontId="24" fillId="0" borderId="18" xfId="0" quotePrefix="1" applyFont="1" applyFill="1" applyBorder="1" applyAlignment="1">
      <alignment horizontal="center" vertical="center" wrapText="1"/>
    </xf>
    <xf numFmtId="0" fontId="14" fillId="0" borderId="17" xfId="0" applyFont="1" applyFill="1" applyBorder="1" applyAlignment="1">
      <alignment horizontal="right" vertical="center"/>
    </xf>
    <xf numFmtId="0" fontId="17" fillId="0" borderId="12"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17" fillId="0" borderId="43" xfId="0" applyFont="1" applyFill="1" applyBorder="1" applyAlignment="1">
      <alignment horizontal="center" vertical="center" wrapText="1"/>
    </xf>
    <xf numFmtId="0" fontId="17" fillId="0" borderId="0" xfId="0" applyFont="1" applyFill="1" applyAlignment="1">
      <alignment vertical="center" wrapText="1"/>
    </xf>
    <xf numFmtId="0" fontId="17" fillId="0" borderId="64" xfId="0" applyFont="1" applyFill="1" applyBorder="1" applyAlignment="1">
      <alignment horizontal="left" vertical="center" wrapText="1"/>
    </xf>
    <xf numFmtId="0" fontId="17" fillId="0" borderId="65" xfId="0" applyFont="1" applyFill="1" applyBorder="1" applyAlignment="1">
      <alignment horizontal="center" vertical="center" wrapText="1"/>
    </xf>
    <xf numFmtId="0" fontId="17" fillId="0" borderId="66" xfId="0" applyFont="1" applyFill="1" applyBorder="1" applyAlignment="1">
      <alignment horizontal="center" vertical="center" wrapText="1"/>
    </xf>
    <xf numFmtId="0" fontId="14" fillId="0" borderId="67" xfId="0" applyFont="1" applyFill="1" applyBorder="1" applyAlignment="1">
      <alignment horizontal="left" vertical="center"/>
    </xf>
    <xf numFmtId="0" fontId="14" fillId="0" borderId="66" xfId="38" applyFont="1" applyFill="1" applyBorder="1" applyAlignment="1">
      <alignment horizontal="center" vertical="center"/>
    </xf>
    <xf numFmtId="0" fontId="14" fillId="0" borderId="68" xfId="0" applyFont="1" applyFill="1" applyBorder="1" applyAlignment="1">
      <alignment horizontal="center" vertical="center"/>
    </xf>
    <xf numFmtId="0" fontId="24" fillId="0" borderId="68" xfId="0" quotePrefix="1" applyFont="1" applyFill="1" applyBorder="1" applyAlignment="1">
      <alignment horizontal="center" vertical="center"/>
    </xf>
    <xf numFmtId="0" fontId="14" fillId="0" borderId="66" xfId="0" quotePrefix="1" applyFont="1" applyFill="1" applyBorder="1" applyAlignment="1">
      <alignment vertical="center"/>
    </xf>
    <xf numFmtId="0" fontId="14" fillId="0" borderId="68" xfId="0" applyFont="1" applyFill="1" applyBorder="1" applyAlignment="1">
      <alignment horizontal="left" vertical="center"/>
    </xf>
    <xf numFmtId="0" fontId="14" fillId="0" borderId="66" xfId="0" applyFont="1" applyFill="1" applyBorder="1" applyAlignment="1">
      <alignment horizontal="left" vertical="center"/>
    </xf>
    <xf numFmtId="0" fontId="24" fillId="0" borderId="69" xfId="0" quotePrefix="1" applyFont="1" applyFill="1" applyBorder="1" applyAlignment="1">
      <alignment horizontal="center" vertical="center"/>
    </xf>
    <xf numFmtId="0" fontId="34" fillId="0" borderId="70" xfId="0" quotePrefix="1" applyFont="1" applyFill="1" applyBorder="1" applyAlignment="1">
      <alignment horizontal="center" vertical="center"/>
    </xf>
    <xf numFmtId="0" fontId="24" fillId="0" borderId="65" xfId="0" quotePrefix="1" applyFont="1" applyFill="1" applyBorder="1" applyAlignment="1">
      <alignment horizontal="center" vertical="center"/>
    </xf>
    <xf numFmtId="0" fontId="24" fillId="0" borderId="18" xfId="0" quotePrefix="1" applyFont="1" applyFill="1" applyBorder="1" applyAlignment="1">
      <alignment horizontal="center" vertical="center"/>
    </xf>
    <xf numFmtId="0" fontId="24" fillId="0" borderId="0" xfId="0" quotePrefix="1" applyFont="1" applyFill="1" applyAlignment="1">
      <alignment horizontal="center" vertical="center"/>
    </xf>
    <xf numFmtId="0" fontId="17" fillId="0" borderId="71" xfId="0" applyFont="1" applyFill="1" applyBorder="1" applyAlignment="1">
      <alignment horizontal="center" vertical="center" wrapText="1"/>
    </xf>
    <xf numFmtId="0" fontId="17" fillId="0" borderId="64" xfId="0" applyFont="1" applyFill="1" applyBorder="1" applyAlignment="1">
      <alignment horizontal="center" vertical="center" wrapText="1"/>
    </xf>
    <xf numFmtId="0" fontId="14" fillId="0" borderId="72" xfId="0" applyFont="1" applyFill="1" applyBorder="1" applyAlignment="1">
      <alignment horizontal="left" vertical="center"/>
    </xf>
    <xf numFmtId="0" fontId="14" fillId="0" borderId="64" xfId="0" quotePrefix="1" applyFont="1" applyFill="1" applyBorder="1" applyAlignment="1">
      <alignment horizontal="center" vertical="center"/>
    </xf>
    <xf numFmtId="0" fontId="14" fillId="0" borderId="73" xfId="0" applyFont="1" applyFill="1" applyBorder="1" applyAlignment="1">
      <alignment horizontal="center" vertical="center"/>
    </xf>
    <xf numFmtId="0" fontId="14" fillId="0" borderId="64" xfId="0" applyFont="1" applyFill="1" applyBorder="1" applyAlignment="1">
      <alignment horizontal="center" vertical="center"/>
    </xf>
    <xf numFmtId="0" fontId="14" fillId="0" borderId="74" xfId="0" applyFont="1" applyFill="1" applyBorder="1" applyAlignment="1">
      <alignment horizontal="left" vertical="center"/>
    </xf>
    <xf numFmtId="0" fontId="24" fillId="0" borderId="71" xfId="0" quotePrefix="1" applyFont="1" applyFill="1" applyBorder="1" applyAlignment="1">
      <alignment horizontal="center" vertical="center"/>
    </xf>
    <xf numFmtId="0" fontId="24" fillId="0" borderId="74" xfId="0" quotePrefix="1" applyFont="1" applyFill="1" applyBorder="1" applyAlignment="1">
      <alignment horizontal="center" vertical="center"/>
    </xf>
    <xf numFmtId="0" fontId="17" fillId="0" borderId="10" xfId="0" applyFont="1" applyFill="1" applyBorder="1" applyAlignment="1">
      <alignment horizontal="center" vertical="center"/>
    </xf>
    <xf numFmtId="0" fontId="24" fillId="0" borderId="10" xfId="0" quotePrefix="1" applyFont="1" applyFill="1" applyBorder="1" applyAlignment="1">
      <alignment horizontal="center" vertical="center"/>
    </xf>
    <xf numFmtId="0" fontId="17" fillId="0" borderId="10" xfId="0" applyFont="1" applyFill="1" applyBorder="1" applyAlignment="1">
      <alignment vertical="center" wrapText="1"/>
    </xf>
    <xf numFmtId="0" fontId="14" fillId="0" borderId="11" xfId="0" applyFont="1" applyFill="1" applyBorder="1" applyAlignment="1"/>
    <xf numFmtId="0" fontId="17" fillId="0" borderId="11" xfId="0" applyFont="1" applyFill="1" applyBorder="1" applyAlignment="1">
      <alignment horizontal="left" vertical="center"/>
    </xf>
    <xf numFmtId="0" fontId="17" fillId="0" borderId="11" xfId="0" applyFont="1" applyFill="1" applyBorder="1" applyAlignment="1">
      <alignment horizontal="left" vertical="center" indent="1"/>
    </xf>
    <xf numFmtId="0" fontId="35" fillId="0" borderId="16" xfId="0" applyFont="1" applyFill="1" applyBorder="1" applyAlignment="1">
      <alignment horizontal="left" vertical="center"/>
    </xf>
    <xf numFmtId="0" fontId="35" fillId="0" borderId="16" xfId="0" applyFont="1" applyFill="1" applyBorder="1" applyAlignment="1">
      <alignment horizontal="left" vertical="center" wrapText="1"/>
    </xf>
    <xf numFmtId="0" fontId="17" fillId="0" borderId="16" xfId="0" applyFont="1" applyFill="1" applyBorder="1" applyAlignment="1">
      <alignment horizontal="left" vertical="center"/>
    </xf>
    <xf numFmtId="0" fontId="17" fillId="0" borderId="16" xfId="0" applyFont="1" applyFill="1" applyBorder="1" applyAlignment="1">
      <alignment horizontal="left" vertical="center" indent="1"/>
    </xf>
    <xf numFmtId="0" fontId="17" fillId="0" borderId="20" xfId="0" applyFont="1" applyFill="1" applyBorder="1" applyAlignment="1">
      <alignment horizontal="left" vertical="center" indent="1"/>
    </xf>
    <xf numFmtId="0" fontId="14" fillId="0" borderId="11" xfId="0" applyFont="1" applyFill="1" applyBorder="1" applyAlignment="1">
      <alignment horizontal="center" vertical="center" shrinkToFit="1"/>
    </xf>
    <xf numFmtId="0" fontId="14" fillId="0" borderId="20" xfId="0" applyFont="1" applyFill="1" applyBorder="1" applyAlignment="1">
      <alignment horizontal="center" vertical="center" shrinkToFit="1"/>
    </xf>
    <xf numFmtId="0" fontId="35" fillId="0" borderId="20" xfId="0" applyFont="1" applyFill="1" applyBorder="1" applyAlignment="1">
      <alignment horizontal="left" vertical="center"/>
    </xf>
    <xf numFmtId="0" fontId="35" fillId="0" borderId="20" xfId="0" applyFont="1" applyFill="1" applyBorder="1" applyAlignment="1">
      <alignment horizontal="left" vertical="center" wrapText="1"/>
    </xf>
    <xf numFmtId="0" fontId="17" fillId="0" borderId="20" xfId="0" applyFont="1" applyFill="1" applyBorder="1" applyAlignment="1">
      <alignment horizontal="left" vertical="center"/>
    </xf>
    <xf numFmtId="0" fontId="14" fillId="0" borderId="21" xfId="0" applyFont="1" applyFill="1" applyBorder="1" applyAlignment="1">
      <alignment horizontal="right" vertical="center"/>
    </xf>
    <xf numFmtId="0" fontId="14" fillId="0" borderId="54" xfId="0" applyFont="1" applyFill="1" applyBorder="1" applyAlignment="1">
      <alignment vertical="center"/>
    </xf>
    <xf numFmtId="0" fontId="0" fillId="0" borderId="56" xfId="0" applyFont="1" applyFill="1" applyBorder="1" applyAlignment="1">
      <alignment vertical="center"/>
    </xf>
    <xf numFmtId="0" fontId="17" fillId="0" borderId="0" xfId="0" applyFont="1" applyFill="1" applyAlignment="1">
      <alignment horizontal="left"/>
    </xf>
    <xf numFmtId="0" fontId="0" fillId="0" borderId="16" xfId="0" applyFont="1" applyFill="1" applyBorder="1" applyAlignment="1"/>
    <xf numFmtId="0" fontId="0" fillId="0" borderId="14" xfId="0" applyFont="1" applyFill="1" applyBorder="1" applyAlignment="1"/>
    <xf numFmtId="0" fontId="0" fillId="0" borderId="0" xfId="0" applyFont="1" applyFill="1" applyAlignment="1"/>
    <xf numFmtId="0" fontId="0" fillId="0" borderId="10" xfId="0" applyFont="1" applyFill="1" applyBorder="1" applyAlignment="1"/>
    <xf numFmtId="0" fontId="0" fillId="0" borderId="0" xfId="0" applyFont="1" applyFill="1" applyAlignment="1">
      <alignment horizontal="center" vertical="center"/>
    </xf>
    <xf numFmtId="0" fontId="17" fillId="0" borderId="0" xfId="0" applyFont="1" applyFill="1" applyAlignment="1">
      <alignment horizontal="left" vertical="center" indent="1"/>
    </xf>
    <xf numFmtId="0" fontId="17" fillId="0" borderId="0" xfId="0" applyFont="1" applyFill="1" applyAlignment="1">
      <alignment horizontal="right" vertical="center"/>
    </xf>
    <xf numFmtId="0" fontId="17" fillId="0" borderId="10" xfId="0" applyFont="1" applyFill="1" applyBorder="1" applyAlignment="1">
      <alignment horizontal="right" vertical="center"/>
    </xf>
    <xf numFmtId="0" fontId="0" fillId="0" borderId="21" xfId="0" applyFont="1" applyFill="1" applyBorder="1" applyAlignment="1">
      <alignment horizontal="center" vertical="center"/>
    </xf>
    <xf numFmtId="0" fontId="0" fillId="0" borderId="21" xfId="0" applyFont="1" applyFill="1" applyBorder="1" applyAlignment="1"/>
    <xf numFmtId="0" fontId="25" fillId="0" borderId="0" xfId="0" applyFont="1" applyFill="1" applyAlignment="1">
      <alignment horizontal="left" vertical="center"/>
    </xf>
    <xf numFmtId="0" fontId="25" fillId="0" borderId="13" xfId="0" applyFont="1" applyFill="1" applyBorder="1" applyAlignment="1">
      <alignment horizontal="left" vertical="center"/>
    </xf>
    <xf numFmtId="0" fontId="25" fillId="0" borderId="12" xfId="0" applyFont="1" applyFill="1" applyBorder="1" applyAlignment="1">
      <alignment horizontal="left" vertical="center"/>
    </xf>
    <xf numFmtId="0" fontId="25" fillId="0" borderId="17" xfId="0" applyFont="1" applyFill="1" applyBorder="1" applyAlignment="1">
      <alignment horizontal="left" vertical="center"/>
    </xf>
    <xf numFmtId="0" fontId="17" fillId="0" borderId="18" xfId="0" applyFont="1" applyFill="1" applyBorder="1" applyAlignment="1">
      <alignment horizontal="right" vertical="top" wrapText="1"/>
    </xf>
    <xf numFmtId="0" fontId="17" fillId="0" borderId="0" xfId="0" applyFont="1" applyFill="1" applyAlignment="1">
      <alignment horizontal="right" vertical="top" wrapText="1"/>
    </xf>
    <xf numFmtId="0" fontId="17" fillId="0" borderId="22" xfId="0" applyFont="1" applyFill="1" applyBorder="1" applyAlignment="1">
      <alignment horizontal="right" vertical="top" wrapText="1"/>
    </xf>
    <xf numFmtId="0" fontId="17" fillId="0" borderId="10" xfId="0" applyFont="1" applyFill="1" applyBorder="1" applyAlignment="1">
      <alignment horizontal="right" vertical="top" wrapText="1"/>
    </xf>
    <xf numFmtId="0" fontId="25" fillId="0" borderId="10" xfId="0" applyFont="1" applyFill="1" applyBorder="1" applyAlignment="1">
      <alignment horizontal="left" vertical="center"/>
    </xf>
    <xf numFmtId="0" fontId="17" fillId="0" borderId="16" xfId="0" applyFont="1" applyFill="1" applyBorder="1" applyAlignment="1">
      <alignment horizontal="center" vertical="center" wrapText="1"/>
    </xf>
    <xf numFmtId="0" fontId="14" fillId="0" borderId="43" xfId="0" applyFont="1" applyFill="1" applyBorder="1" applyAlignment="1">
      <alignment horizontal="left" vertical="center" wrapText="1"/>
    </xf>
    <xf numFmtId="0" fontId="17" fillId="0" borderId="12" xfId="0" applyFont="1" applyFill="1" applyBorder="1" applyAlignment="1">
      <alignment horizontal="left" vertical="center"/>
    </xf>
    <xf numFmtId="0" fontId="17" fillId="0" borderId="13" xfId="0" applyFont="1" applyFill="1" applyBorder="1" applyAlignment="1">
      <alignment vertical="center" wrapText="1"/>
    </xf>
    <xf numFmtId="0" fontId="17" fillId="0" borderId="14" xfId="0" applyFont="1" applyFill="1" applyBorder="1" applyAlignment="1">
      <alignment horizontal="left" vertical="center"/>
    </xf>
    <xf numFmtId="0" fontId="17" fillId="0" borderId="13" xfId="0" applyFont="1" applyFill="1" applyBorder="1" applyAlignment="1">
      <alignment horizontal="left" vertical="center"/>
    </xf>
    <xf numFmtId="0" fontId="17" fillId="0" borderId="17" xfId="0" applyFont="1" applyFill="1" applyBorder="1" applyAlignment="1">
      <alignment horizontal="left" vertical="center"/>
    </xf>
    <xf numFmtId="0" fontId="17" fillId="0" borderId="18" xfId="0" applyFont="1" applyFill="1" applyBorder="1" applyAlignment="1">
      <alignment horizontal="left" vertical="center"/>
    </xf>
    <xf numFmtId="0" fontId="17" fillId="0" borderId="22" xfId="0" applyFont="1" applyFill="1" applyBorder="1" applyAlignment="1">
      <alignment horizontal="left" vertical="center"/>
    </xf>
    <xf numFmtId="0" fontId="17" fillId="0" borderId="21" xfId="0" applyFont="1" applyFill="1" applyBorder="1" applyAlignment="1">
      <alignment horizontal="left" vertical="center"/>
    </xf>
    <xf numFmtId="0" fontId="17" fillId="0" borderId="10" xfId="0" applyFont="1" applyFill="1" applyBorder="1" applyAlignment="1">
      <alignment horizontal="left" vertical="center"/>
    </xf>
    <xf numFmtId="0" fontId="17" fillId="0" borderId="43" xfId="0" applyFont="1" applyFill="1" applyBorder="1" applyAlignment="1">
      <alignment vertical="center" wrapText="1"/>
    </xf>
    <xf numFmtId="0" fontId="17" fillId="0" borderId="43" xfId="0" applyFont="1" applyFill="1" applyBorder="1" applyAlignment="1">
      <alignment vertical="center"/>
    </xf>
    <xf numFmtId="0" fontId="24" fillId="0" borderId="11" xfId="0" applyFont="1" applyFill="1" applyBorder="1" applyAlignment="1">
      <alignment horizontal="center" vertical="center" shrinkToFit="1"/>
    </xf>
    <xf numFmtId="0" fontId="24" fillId="0" borderId="20" xfId="0" applyFont="1" applyFill="1" applyBorder="1" applyAlignment="1">
      <alignment horizontal="center" vertical="center" shrinkToFit="1"/>
    </xf>
    <xf numFmtId="0" fontId="17" fillId="0" borderId="14" xfId="0" applyFont="1" applyFill="1" applyBorder="1" applyAlignment="1">
      <alignment horizontal="center" vertical="center"/>
    </xf>
    <xf numFmtId="0" fontId="17" fillId="0" borderId="22" xfId="0" applyFont="1" applyFill="1" applyBorder="1" applyAlignment="1">
      <alignment horizontal="center" vertical="center"/>
    </xf>
    <xf numFmtId="9" fontId="17" fillId="0" borderId="0" xfId="0" applyNumberFormat="1" applyFont="1" applyFill="1" applyAlignment="1">
      <alignment horizontal="left" vertical="center" wrapText="1"/>
    </xf>
    <xf numFmtId="9" fontId="17" fillId="0" borderId="0" xfId="0" quotePrefix="1" applyNumberFormat="1" applyFont="1" applyFill="1" applyAlignment="1">
      <alignment horizontal="center" vertical="center" wrapText="1"/>
    </xf>
    <xf numFmtId="0" fontId="24" fillId="0" borderId="0" xfId="0" applyFont="1" applyFill="1" applyAlignment="1">
      <alignment horizontal="left" vertical="center" wrapText="1"/>
    </xf>
    <xf numFmtId="0" fontId="14" fillId="0" borderId="0" xfId="0" applyFont="1" applyFill="1" applyAlignment="1">
      <alignment wrapText="1"/>
    </xf>
    <xf numFmtId="0" fontId="14" fillId="0" borderId="43" xfId="0" applyFont="1" applyFill="1" applyBorder="1" applyAlignment="1">
      <alignment horizontal="left" vertical="center"/>
    </xf>
    <xf numFmtId="0" fontId="14" fillId="0" borderId="42" xfId="0" applyFont="1" applyFill="1" applyBorder="1" applyAlignment="1">
      <alignment vertical="center" wrapText="1"/>
    </xf>
    <xf numFmtId="0" fontId="14" fillId="0" borderId="11" xfId="0" applyFont="1" applyFill="1" applyBorder="1" applyAlignment="1">
      <alignment vertical="center" wrapText="1"/>
    </xf>
    <xf numFmtId="0" fontId="14" fillId="0" borderId="16" xfId="0" applyFont="1" applyFill="1" applyBorder="1" applyAlignment="1">
      <alignment horizontal="left" vertical="center" wrapText="1" indent="1"/>
    </xf>
    <xf numFmtId="0" fontId="14" fillId="0" borderId="0" xfId="0" applyFont="1" applyFill="1" applyAlignment="1">
      <alignment horizontal="left" vertical="center" wrapText="1" indent="1"/>
    </xf>
    <xf numFmtId="0" fontId="17" fillId="0" borderId="16" xfId="0" applyFont="1" applyFill="1" applyBorder="1" applyAlignment="1">
      <alignment vertical="center"/>
    </xf>
    <xf numFmtId="0" fontId="14" fillId="0" borderId="75" xfId="0" applyFont="1" applyFill="1" applyBorder="1" applyAlignment="1">
      <alignment horizontal="left" vertical="center"/>
    </xf>
    <xf numFmtId="0" fontId="17" fillId="0" borderId="18" xfId="0" applyFont="1" applyFill="1" applyBorder="1" applyAlignment="1">
      <alignment horizontal="left" vertical="center" wrapText="1" indent="1"/>
    </xf>
    <xf numFmtId="0" fontId="14" fillId="0" borderId="16" xfId="0" applyFont="1" applyFill="1" applyBorder="1" applyAlignment="1">
      <alignment vertical="center" wrapText="1"/>
    </xf>
    <xf numFmtId="0" fontId="14" fillId="0" borderId="76" xfId="0" applyFont="1" applyFill="1" applyBorder="1" applyAlignment="1">
      <alignment horizontal="left" vertical="center"/>
    </xf>
    <xf numFmtId="0" fontId="17" fillId="0" borderId="20" xfId="0" applyFont="1" applyFill="1" applyBorder="1" applyAlignment="1">
      <alignment vertical="center"/>
    </xf>
    <xf numFmtId="0" fontId="14" fillId="0" borderId="0" xfId="0" applyFont="1" applyFill="1" applyAlignment="1">
      <alignment wrapText="1"/>
    </xf>
    <xf numFmtId="0" fontId="14" fillId="0" borderId="77" xfId="0" applyFont="1" applyFill="1" applyBorder="1" applyAlignment="1">
      <alignment horizontal="left" vertical="center"/>
    </xf>
    <xf numFmtId="0" fontId="14" fillId="0" borderId="20" xfId="0" applyFont="1" applyFill="1" applyBorder="1" applyAlignment="1">
      <alignment horizontal="left" vertical="center" wrapText="1" indent="1"/>
    </xf>
    <xf numFmtId="0" fontId="14" fillId="0" borderId="41" xfId="0" applyFont="1" applyFill="1" applyBorder="1" applyAlignment="1">
      <alignment horizontal="left" vertical="center" wrapText="1"/>
    </xf>
    <xf numFmtId="0" fontId="14" fillId="0" borderId="42" xfId="0" applyFont="1" applyFill="1" applyBorder="1" applyAlignment="1">
      <alignment horizontal="left" vertical="center" wrapText="1"/>
    </xf>
    <xf numFmtId="0" fontId="14" fillId="0" borderId="12" xfId="0" applyFont="1" applyFill="1" applyBorder="1" applyAlignment="1">
      <alignment horizontal="left" vertical="center" wrapText="1" indent="1"/>
    </xf>
    <xf numFmtId="0" fontId="14" fillId="0" borderId="17" xfId="0" applyFont="1" applyFill="1" applyBorder="1" applyAlignment="1">
      <alignment horizontal="left" vertical="center" wrapText="1" indent="1"/>
    </xf>
    <xf numFmtId="0" fontId="17" fillId="0" borderId="0" xfId="0" applyFont="1" applyFill="1" applyAlignment="1">
      <alignment horizontal="left" wrapText="1"/>
    </xf>
    <xf numFmtId="0" fontId="14" fillId="0" borderId="78" xfId="0" applyFont="1" applyFill="1" applyBorder="1" applyAlignment="1">
      <alignment horizontal="left" vertical="center"/>
    </xf>
    <xf numFmtId="0" fontId="14" fillId="0" borderId="79" xfId="0" applyFont="1" applyFill="1" applyBorder="1" applyAlignment="1">
      <alignment horizontal="left" vertical="center"/>
    </xf>
    <xf numFmtId="0" fontId="17" fillId="0" borderId="17" xfId="0" applyFont="1" applyFill="1" applyBorder="1" applyAlignment="1">
      <alignment vertical="center"/>
    </xf>
    <xf numFmtId="0" fontId="17" fillId="0" borderId="18" xfId="0" applyFont="1" applyFill="1" applyBorder="1" applyAlignment="1">
      <alignment vertical="center"/>
    </xf>
    <xf numFmtId="0" fontId="14" fillId="0" borderId="80" xfId="0" applyFont="1" applyFill="1" applyBorder="1" applyAlignment="1">
      <alignment horizontal="left" vertical="center"/>
    </xf>
    <xf numFmtId="0" fontId="28" fillId="0" borderId="0" xfId="0" applyFont="1" applyFill="1" applyAlignment="1">
      <alignment horizontal="left" vertical="center" wrapText="1"/>
    </xf>
    <xf numFmtId="0" fontId="17" fillId="0" borderId="0" xfId="0" applyFont="1" applyFill="1" applyAlignment="1">
      <alignment wrapText="1"/>
    </xf>
    <xf numFmtId="0" fontId="17" fillId="0" borderId="12" xfId="0" applyFont="1" applyFill="1" applyBorder="1" applyAlignment="1">
      <alignment horizontal="center" vertical="center"/>
    </xf>
    <xf numFmtId="0" fontId="14" fillId="0" borderId="20" xfId="0" applyFont="1" applyFill="1" applyBorder="1" applyAlignment="1">
      <alignment vertical="center" wrapText="1"/>
    </xf>
    <xf numFmtId="0" fontId="14" fillId="0" borderId="21" xfId="0" applyFont="1" applyFill="1" applyBorder="1" applyAlignment="1">
      <alignment horizontal="left" vertical="center" wrapText="1" indent="1"/>
    </xf>
    <xf numFmtId="0" fontId="17" fillId="0" borderId="21" xfId="0" applyFont="1" applyFill="1" applyBorder="1" applyAlignment="1">
      <alignment horizontal="center" vertical="center"/>
    </xf>
    <xf numFmtId="0" fontId="25" fillId="0" borderId="16" xfId="0" applyFont="1" applyFill="1" applyBorder="1" applyAlignment="1">
      <alignment horizontal="center" vertical="center"/>
    </xf>
    <xf numFmtId="0" fontId="14" fillId="0" borderId="42" xfId="0" applyFont="1" applyFill="1" applyBorder="1" applyAlignment="1">
      <alignment vertical="center"/>
    </xf>
    <xf numFmtId="0" fontId="24" fillId="0" borderId="0" xfId="0" applyFont="1" applyFill="1" applyAlignment="1">
      <alignment horizontal="center" vertical="center"/>
    </xf>
    <xf numFmtId="0" fontId="14" fillId="0" borderId="41" xfId="0" applyFont="1" applyFill="1" applyBorder="1" applyAlignment="1">
      <alignment horizontal="center" vertical="center" wrapText="1"/>
    </xf>
    <xf numFmtId="38" fontId="14" fillId="0" borderId="44" xfId="54" applyFont="1" applyFill="1" applyBorder="1" applyAlignment="1">
      <alignment horizontal="center" vertical="center"/>
    </xf>
    <xf numFmtId="38" fontId="14" fillId="0" borderId="44" xfId="54" applyFont="1" applyFill="1" applyBorder="1" applyAlignment="1">
      <alignment horizontal="center" vertical="center" wrapText="1"/>
    </xf>
    <xf numFmtId="0" fontId="24" fillId="0" borderId="0" xfId="0" applyFont="1" applyFill="1" applyAlignment="1">
      <alignment horizontal="left" vertical="top" wrapText="1"/>
    </xf>
    <xf numFmtId="0" fontId="15" fillId="0" borderId="13" xfId="0" applyFont="1" applyFill="1" applyBorder="1" applyAlignment="1">
      <alignment vertical="center"/>
    </xf>
    <xf numFmtId="182" fontId="14" fillId="0" borderId="17" xfId="38" applyNumberFormat="1" applyFont="1" applyFill="1" applyBorder="1" applyAlignment="1">
      <alignment horizontal="center" vertical="center"/>
    </xf>
    <xf numFmtId="182" fontId="14" fillId="0" borderId="18" xfId="38" applyNumberFormat="1" applyFont="1" applyFill="1" applyBorder="1" applyAlignment="1">
      <alignment horizontal="center" vertical="center"/>
    </xf>
    <xf numFmtId="182" fontId="14" fillId="0" borderId="11" xfId="38" applyNumberFormat="1" applyFont="1" applyFill="1" applyBorder="1" applyAlignment="1">
      <alignment horizontal="center" vertical="center"/>
    </xf>
    <xf numFmtId="182" fontId="14" fillId="0" borderId="16" xfId="38" applyNumberFormat="1" applyFont="1" applyFill="1" applyBorder="1" applyAlignment="1">
      <alignment horizontal="center" vertical="center"/>
    </xf>
    <xf numFmtId="0" fontId="0" fillId="0" borderId="17" xfId="0" applyFont="1" applyFill="1" applyBorder="1" applyAlignment="1"/>
    <xf numFmtId="0" fontId="0" fillId="0" borderId="18" xfId="0" applyFont="1" applyFill="1" applyBorder="1" applyAlignment="1"/>
    <xf numFmtId="0" fontId="15" fillId="0" borderId="41" xfId="0" applyFont="1" applyFill="1" applyBorder="1" applyAlignment="1">
      <alignment vertical="center"/>
    </xf>
    <xf numFmtId="0" fontId="15" fillId="0" borderId="44" xfId="0" applyFont="1" applyFill="1" applyBorder="1" applyAlignment="1">
      <alignment vertical="center"/>
    </xf>
    <xf numFmtId="0" fontId="15" fillId="0" borderId="0" xfId="0" applyFont="1" applyFill="1" applyAlignment="1">
      <alignment vertical="center"/>
    </xf>
    <xf numFmtId="182" fontId="14" fillId="0" borderId="21" xfId="38" applyNumberFormat="1" applyFont="1" applyFill="1" applyBorder="1" applyAlignment="1">
      <alignment horizontal="center" vertical="center"/>
    </xf>
    <xf numFmtId="182" fontId="14" fillId="0" borderId="22" xfId="38" applyNumberFormat="1" applyFont="1" applyFill="1" applyBorder="1" applyAlignment="1">
      <alignment horizontal="center" vertical="center"/>
    </xf>
    <xf numFmtId="0" fontId="15" fillId="0" borderId="11" xfId="0" applyFont="1" applyFill="1" applyBorder="1" applyAlignment="1">
      <alignment vertical="center"/>
    </xf>
    <xf numFmtId="182" fontId="14" fillId="0" borderId="20" xfId="38" applyNumberFormat="1" applyFont="1" applyFill="1" applyBorder="1" applyAlignment="1">
      <alignment horizontal="center" vertical="center"/>
    </xf>
    <xf numFmtId="0" fontId="15" fillId="0" borderId="10" xfId="0" applyFont="1" applyFill="1" applyBorder="1" applyAlignment="1">
      <alignment horizontal="center" vertical="center"/>
    </xf>
    <xf numFmtId="0" fontId="15" fillId="0" borderId="42" xfId="0" applyFont="1" applyFill="1" applyBorder="1" applyAlignment="1">
      <alignment vertical="center"/>
    </xf>
    <xf numFmtId="182" fontId="14" fillId="0" borderId="10" xfId="38" applyNumberFormat="1" applyFont="1" applyFill="1" applyBorder="1" applyAlignment="1">
      <alignment vertical="center"/>
    </xf>
    <xf numFmtId="182" fontId="14" fillId="0" borderId="22" xfId="38" applyNumberFormat="1" applyFont="1" applyFill="1" applyBorder="1" applyAlignment="1">
      <alignment vertical="center"/>
    </xf>
    <xf numFmtId="0" fontId="14" fillId="0" borderId="0" xfId="0" applyFont="1" applyFill="1" applyAlignment="1">
      <alignment horizontal="left" wrapText="1"/>
    </xf>
    <xf numFmtId="0" fontId="14" fillId="0" borderId="0" xfId="0" applyFont="1" applyFill="1" applyAlignment="1">
      <alignment vertical="top"/>
    </xf>
    <xf numFmtId="0" fontId="14" fillId="0" borderId="13" xfId="0" applyFont="1" applyFill="1" applyBorder="1" applyAlignment="1">
      <alignment vertical="top"/>
    </xf>
    <xf numFmtId="0" fontId="14" fillId="0" borderId="18" xfId="0" applyFont="1" applyFill="1" applyBorder="1" applyAlignment="1">
      <alignment horizontal="right" vertical="center"/>
    </xf>
    <xf numFmtId="0" fontId="14" fillId="0" borderId="10" xfId="0" applyFont="1" applyFill="1" applyBorder="1" applyAlignment="1">
      <alignment vertical="top"/>
    </xf>
    <xf numFmtId="0" fontId="14" fillId="0" borderId="11" xfId="0" applyFont="1" applyFill="1" applyBorder="1" applyAlignment="1">
      <alignment vertical="top" wrapText="1"/>
    </xf>
    <xf numFmtId="0" fontId="14" fillId="0" borderId="16" xfId="0" applyFont="1" applyFill="1" applyBorder="1" applyAlignment="1">
      <alignment vertical="top" wrapText="1"/>
    </xf>
    <xf numFmtId="0" fontId="14" fillId="0" borderId="20" xfId="0" applyFont="1" applyFill="1" applyBorder="1" applyAlignment="1">
      <alignment vertical="top" wrapText="1"/>
    </xf>
    <xf numFmtId="0" fontId="25" fillId="0" borderId="11" xfId="0" applyFont="1" applyFill="1" applyBorder="1" applyAlignment="1">
      <alignment horizontal="center" vertical="center"/>
    </xf>
    <xf numFmtId="0" fontId="25" fillId="0" borderId="20" xfId="0" applyFont="1" applyFill="1" applyBorder="1" applyAlignment="1">
      <alignment horizontal="center" vertical="center"/>
    </xf>
    <xf numFmtId="0" fontId="14" fillId="0" borderId="11" xfId="0" applyFont="1" applyFill="1" applyBorder="1" applyAlignment="1">
      <alignment horizontal="left"/>
    </xf>
    <xf numFmtId="0" fontId="14" fillId="0" borderId="16" xfId="0" applyFont="1" applyFill="1" applyBorder="1" applyAlignment="1">
      <alignment horizontal="left"/>
    </xf>
    <xf numFmtId="0" fontId="14" fillId="0" borderId="20" xfId="0" applyFont="1" applyFill="1" applyBorder="1" applyAlignment="1">
      <alignment horizontal="left"/>
    </xf>
    <xf numFmtId="0" fontId="24" fillId="0" borderId="0" xfId="0" applyFont="1" applyFill="1" applyAlignment="1">
      <alignment horizontal="left" vertical="center"/>
    </xf>
    <xf numFmtId="0" fontId="24" fillId="0" borderId="0" xfId="0" applyFont="1" applyFill="1" applyAlignment="1">
      <alignment vertical="center"/>
    </xf>
    <xf numFmtId="0" fontId="24" fillId="0" borderId="17" xfId="0" applyFont="1" applyFill="1" applyBorder="1" applyAlignment="1">
      <alignment horizontal="left" vertical="center" wrapText="1"/>
    </xf>
    <xf numFmtId="0" fontId="24" fillId="0" borderId="18" xfId="0" applyFont="1" applyFill="1" applyBorder="1" applyAlignment="1">
      <alignment horizontal="left" vertical="top" wrapText="1"/>
    </xf>
    <xf numFmtId="0" fontId="24" fillId="0" borderId="16" xfId="0" applyFont="1" applyFill="1" applyBorder="1" applyAlignment="1">
      <alignment horizontal="left" vertical="center" wrapText="1"/>
    </xf>
    <xf numFmtId="0" fontId="24" fillId="0" borderId="16" xfId="0" applyFont="1" applyFill="1" applyBorder="1" applyAlignment="1">
      <alignment vertical="center" wrapText="1"/>
    </xf>
    <xf numFmtId="0" fontId="24" fillId="0" borderId="0" xfId="0" applyFont="1" applyFill="1" applyAlignment="1">
      <alignment horizontal="center" vertical="center" wrapText="1"/>
    </xf>
    <xf numFmtId="0" fontId="24" fillId="0" borderId="18" xfId="0" applyFont="1" applyFill="1" applyBorder="1" applyAlignment="1">
      <alignment horizontal="left" vertical="center" wrapText="1"/>
    </xf>
    <xf numFmtId="0" fontId="17" fillId="0" borderId="0" xfId="0" applyFont="1" applyFill="1" applyAlignment="1">
      <alignment horizontal="left" vertical="center"/>
    </xf>
    <xf numFmtId="0" fontId="24" fillId="0" borderId="10" xfId="0" applyFont="1" applyFill="1" applyBorder="1" applyAlignment="1">
      <alignment horizontal="center" vertical="center" wrapText="1"/>
    </xf>
    <xf numFmtId="0" fontId="24" fillId="0" borderId="20" xfId="0" applyFont="1" applyFill="1" applyBorder="1" applyAlignment="1">
      <alignment horizontal="left" vertical="center" wrapText="1"/>
    </xf>
    <xf numFmtId="0" fontId="24" fillId="0" borderId="20" xfId="0" applyFont="1" applyFill="1" applyBorder="1" applyAlignment="1">
      <alignment vertical="center" wrapText="1"/>
    </xf>
    <xf numFmtId="0" fontId="24" fillId="0" borderId="22" xfId="0" applyFont="1" applyFill="1" applyBorder="1" applyAlignment="1">
      <alignment horizontal="left" vertical="center" wrapText="1"/>
    </xf>
    <xf numFmtId="0" fontId="24" fillId="0" borderId="0" xfId="0" applyFont="1" applyFill="1" applyAlignment="1">
      <alignment horizontal="center" vertical="top" wrapText="1"/>
    </xf>
    <xf numFmtId="0" fontId="24" fillId="0" borderId="0" xfId="0" applyFont="1" applyFill="1" applyAlignment="1">
      <alignment horizontal="center" vertical="top"/>
    </xf>
    <xf numFmtId="0" fontId="24" fillId="0" borderId="0" xfId="0" applyFont="1" applyFill="1" applyAlignment="1">
      <alignment vertical="top"/>
    </xf>
    <xf numFmtId="0" fontId="36" fillId="0" borderId="12" xfId="0" applyFont="1" applyFill="1" applyBorder="1" applyAlignment="1">
      <alignment horizontal="left" vertical="center" wrapText="1"/>
    </xf>
    <xf numFmtId="0" fontId="36" fillId="0" borderId="13" xfId="0" applyFont="1" applyFill="1" applyBorder="1" applyAlignment="1">
      <alignment horizontal="left" vertical="center"/>
    </xf>
    <xf numFmtId="0" fontId="36" fillId="0" borderId="17" xfId="0" applyFont="1" applyFill="1" applyBorder="1" applyAlignment="1">
      <alignment horizontal="left" vertical="center" wrapText="1"/>
    </xf>
    <xf numFmtId="0" fontId="36" fillId="0" borderId="0" xfId="0" applyFont="1" applyFill="1" applyAlignment="1">
      <alignment horizontal="left" vertical="center"/>
    </xf>
    <xf numFmtId="0" fontId="36" fillId="0" borderId="21" xfId="0" applyFont="1" applyFill="1" applyBorder="1" applyAlignment="1">
      <alignment horizontal="left" vertical="center" wrapText="1"/>
    </xf>
    <xf numFmtId="0" fontId="36" fillId="0" borderId="10" xfId="0" applyFont="1" applyFill="1" applyBorder="1" applyAlignment="1">
      <alignment horizontal="left" vertical="center"/>
    </xf>
    <xf numFmtId="0" fontId="17" fillId="0" borderId="0" xfId="0" applyFont="1" applyFill="1" applyAlignment="1">
      <alignment horizontal="center" vertical="center" wrapText="1"/>
    </xf>
    <xf numFmtId="0" fontId="0" fillId="0" borderId="0" xfId="0" applyFont="1" applyFill="1" applyAlignment="1">
      <alignment horizontal="center"/>
    </xf>
    <xf numFmtId="0" fontId="17" fillId="0" borderId="0" xfId="0" applyFont="1" applyFill="1" applyAlignment="1">
      <alignment horizontal="left" vertical="center" wrapText="1"/>
    </xf>
    <xf numFmtId="0" fontId="37" fillId="0" borderId="0" xfId="0" applyFont="1" applyFill="1" applyAlignment="1">
      <alignment vertical="center"/>
    </xf>
    <xf numFmtId="0" fontId="38" fillId="0" borderId="0" xfId="0" applyFont="1" applyFill="1" applyAlignment="1">
      <alignment vertical="center"/>
    </xf>
    <xf numFmtId="0" fontId="17" fillId="0" borderId="44" xfId="0" applyFont="1" applyFill="1" applyBorder="1" applyAlignment="1">
      <alignment horizontal="left" vertical="center" wrapText="1" indent="1"/>
    </xf>
    <xf numFmtId="0" fontId="17" fillId="0" borderId="14" xfId="0" applyFont="1" applyFill="1" applyBorder="1" applyAlignment="1">
      <alignment horizontal="left" vertical="center" wrapText="1" indent="1"/>
    </xf>
    <xf numFmtId="0" fontId="17" fillId="0" borderId="44" xfId="0" applyFont="1" applyFill="1" applyBorder="1" applyAlignment="1">
      <alignment horizontal="left" vertical="center" indent="1"/>
    </xf>
    <xf numFmtId="0" fontId="17" fillId="0" borderId="22" xfId="0" applyFont="1" applyFill="1" applyBorder="1" applyAlignment="1">
      <alignment horizontal="left" vertical="center" wrapText="1" indent="1"/>
    </xf>
    <xf numFmtId="0" fontId="25" fillId="0" borderId="22" xfId="0" applyFont="1" applyFill="1" applyBorder="1" applyAlignment="1">
      <alignment horizontal="center" vertical="center"/>
    </xf>
    <xf numFmtId="0" fontId="14" fillId="0" borderId="41" xfId="0" applyFont="1" applyBorder="1" applyAlignment="1">
      <alignment horizontal="center" vertical="center" textRotation="255" wrapText="1"/>
    </xf>
    <xf numFmtId="0" fontId="14" fillId="0" borderId="42" xfId="0" applyFont="1" applyBorder="1" applyAlignment="1">
      <alignment horizontal="center" vertical="center" textRotation="255" wrapText="1"/>
    </xf>
    <xf numFmtId="0" fontId="14" fillId="0" borderId="43" xfId="0" applyFont="1" applyBorder="1" applyAlignment="1">
      <alignment horizontal="center" vertical="center" textRotation="255" wrapText="1"/>
    </xf>
    <xf numFmtId="0" fontId="14" fillId="0" borderId="41" xfId="0" applyFont="1" applyBorder="1" applyAlignment="1">
      <alignment horizontal="center" vertical="center" textRotation="255" shrinkToFit="1"/>
    </xf>
    <xf numFmtId="0" fontId="14" fillId="0" borderId="42" xfId="0" applyFont="1" applyBorder="1" applyAlignment="1">
      <alignment horizontal="center" vertical="center" textRotation="255" shrinkToFit="1"/>
    </xf>
    <xf numFmtId="0" fontId="14" fillId="0" borderId="43" xfId="0" applyFont="1" applyBorder="1" applyAlignment="1">
      <alignment horizontal="center" vertical="center" textRotation="255" shrinkToFit="1"/>
    </xf>
    <xf numFmtId="0" fontId="14" fillId="0" borderId="44" xfId="0" applyFont="1" applyBorder="1" applyAlignment="1">
      <alignment horizontal="left" wrapText="1"/>
    </xf>
    <xf numFmtId="0" fontId="14" fillId="0" borderId="44" xfId="0" applyFont="1" applyBorder="1" applyAlignment="1">
      <alignment horizontal="left" shrinkToFit="1"/>
    </xf>
    <xf numFmtId="0" fontId="39" fillId="0" borderId="0" xfId="0" applyFont="1" applyAlignment="1">
      <alignment horizontal="justify"/>
    </xf>
    <xf numFmtId="0" fontId="14" fillId="0" borderId="11" xfId="0" applyFont="1" applyBorder="1" applyAlignment="1">
      <alignment horizontal="left" shrinkToFit="1"/>
    </xf>
    <xf numFmtId="0" fontId="14" fillId="0" borderId="12" xfId="0" applyFont="1" applyBorder="1" applyAlignment="1">
      <alignment horizontal="left" vertical="top" wrapText="1"/>
    </xf>
    <xf numFmtId="0" fontId="14" fillId="0" borderId="11" xfId="0" applyFont="1" applyBorder="1" applyAlignment="1">
      <alignment horizontal="center" wrapText="1"/>
    </xf>
    <xf numFmtId="0" fontId="14" fillId="0" borderId="12" xfId="0" applyFont="1" applyBorder="1" applyAlignment="1">
      <alignment horizontal="center" wrapText="1"/>
    </xf>
    <xf numFmtId="0" fontId="14" fillId="0" borderId="13" xfId="0" applyFont="1" applyBorder="1" applyAlignment="1">
      <alignment horizontal="center" wrapText="1"/>
    </xf>
    <xf numFmtId="0" fontId="14" fillId="0" borderId="14" xfId="0" applyFont="1" applyBorder="1" applyAlignment="1">
      <alignment horizontal="center" wrapText="1"/>
    </xf>
    <xf numFmtId="0" fontId="14" fillId="0" borderId="16" xfId="0" applyFont="1" applyBorder="1" applyAlignment="1">
      <alignment horizontal="left" shrinkToFit="1"/>
    </xf>
    <xf numFmtId="0" fontId="14" fillId="0" borderId="11" xfId="0" applyFont="1" applyBorder="1" applyAlignment="1">
      <alignment horizontal="center" vertical="center" textRotation="255" wrapText="1"/>
    </xf>
    <xf numFmtId="0" fontId="14" fillId="0" borderId="12" xfId="0" applyFont="1" applyBorder="1" applyAlignment="1">
      <alignment horizontal="center" vertical="center" textRotation="255" wrapText="1"/>
    </xf>
    <xf numFmtId="0" fontId="14" fillId="0" borderId="27" xfId="0" applyFont="1" applyBorder="1" applyAlignment="1">
      <alignment horizontal="center" vertical="center" textRotation="255" wrapText="1"/>
    </xf>
    <xf numFmtId="0" fontId="14" fillId="0" borderId="16" xfId="0" applyFont="1" applyBorder="1" applyAlignment="1">
      <alignment horizontal="center" wrapText="1"/>
    </xf>
    <xf numFmtId="0" fontId="14" fillId="0" borderId="17" xfId="0" applyFont="1" applyBorder="1" applyAlignment="1">
      <alignment horizontal="center" wrapText="1"/>
    </xf>
    <xf numFmtId="0" fontId="14" fillId="0" borderId="0" xfId="0" applyFont="1" applyBorder="1" applyAlignment="1">
      <alignment horizontal="center" wrapText="1"/>
    </xf>
    <xf numFmtId="0" fontId="14" fillId="0" borderId="18" xfId="0" applyFont="1" applyBorder="1" applyAlignment="1">
      <alignment horizontal="center" wrapText="1"/>
    </xf>
    <xf numFmtId="0" fontId="14" fillId="0" borderId="28" xfId="0" applyFont="1" applyBorder="1" applyAlignment="1">
      <alignment horizontal="left" vertical="top"/>
    </xf>
    <xf numFmtId="0" fontId="0" fillId="0" borderId="17" xfId="0" applyFont="1" applyBorder="1" applyAlignment="1">
      <alignment horizontal="left" vertical="top"/>
    </xf>
    <xf numFmtId="0" fontId="0" fillId="0" borderId="44" xfId="0" applyFont="1" applyBorder="1" applyAlignment="1">
      <alignment horizontal="left" wrapText="1"/>
    </xf>
    <xf numFmtId="0" fontId="0" fillId="0" borderId="44" xfId="0" applyFont="1" applyBorder="1" applyAlignment="1">
      <alignment horizontal="left" vertical="center" wrapText="1"/>
    </xf>
    <xf numFmtId="0" fontId="0" fillId="0" borderId="41" xfId="0" applyFont="1" applyBorder="1" applyAlignment="1">
      <alignment horizontal="left" vertical="center" wrapText="1"/>
    </xf>
    <xf numFmtId="0" fontId="0" fillId="0" borderId="17" xfId="0" applyFont="1" applyBorder="1" applyAlignment="1">
      <alignment horizontal="left" vertical="center" wrapText="1"/>
    </xf>
    <xf numFmtId="0" fontId="14" fillId="0" borderId="20" xfId="0" applyFont="1" applyBorder="1" applyAlignment="1">
      <alignment horizontal="left" shrinkToFit="1"/>
    </xf>
    <xf numFmtId="0" fontId="0" fillId="0" borderId="11" xfId="0" applyFont="1" applyBorder="1" applyAlignment="1">
      <alignment horizontal="left" wrapText="1"/>
    </xf>
    <xf numFmtId="0" fontId="14" fillId="0" borderId="81" xfId="0" applyFont="1" applyBorder="1" applyAlignment="1">
      <alignment vertical="center"/>
    </xf>
    <xf numFmtId="0" fontId="14" fillId="0" borderId="12" xfId="0" applyFont="1" applyBorder="1" applyAlignment="1">
      <alignment horizontal="justify" vertical="center" wrapText="1"/>
    </xf>
    <xf numFmtId="0" fontId="14" fillId="0" borderId="13" xfId="0" applyFont="1" applyBorder="1" applyAlignment="1">
      <alignment horizontal="justify" vertical="center" wrapText="1"/>
    </xf>
    <xf numFmtId="0" fontId="14" fillId="0" borderId="82" xfId="0" applyFont="1" applyBorder="1" applyAlignment="1">
      <alignment horizontal="justify" vertical="center" wrapText="1"/>
    </xf>
    <xf numFmtId="0" fontId="14" fillId="0" borderId="0" xfId="0" applyFont="1" applyBorder="1" applyAlignment="1">
      <alignment horizontal="left" wrapText="1"/>
    </xf>
    <xf numFmtId="0" fontId="14" fillId="0" borderId="81" xfId="0" applyFont="1" applyBorder="1" applyAlignment="1">
      <alignment horizontal="justify" vertical="center" wrapText="1"/>
    </xf>
    <xf numFmtId="0" fontId="14" fillId="0" borderId="44" xfId="0" applyFont="1" applyBorder="1" applyAlignment="1">
      <alignment horizontal="center" wrapText="1"/>
    </xf>
    <xf numFmtId="0" fontId="14" fillId="0" borderId="83" xfId="0" applyFont="1" applyBorder="1" applyAlignment="1">
      <alignment horizontal="left" vertical="top"/>
    </xf>
    <xf numFmtId="0" fontId="0" fillId="0" borderId="83" xfId="0" applyFont="1" applyBorder="1" applyAlignment="1">
      <alignment horizontal="left" vertical="top"/>
    </xf>
    <xf numFmtId="0" fontId="0" fillId="0" borderId="84" xfId="0" applyFont="1" applyBorder="1" applyAlignment="1">
      <alignment horizontal="left" vertical="top"/>
    </xf>
    <xf numFmtId="0" fontId="14" fillId="0" borderId="85" xfId="0" applyFont="1" applyBorder="1" applyAlignment="1">
      <alignment horizontal="left" vertical="top"/>
    </xf>
    <xf numFmtId="0" fontId="14" fillId="0" borderId="86" xfId="0" applyFont="1" applyBorder="1" applyAlignment="1">
      <alignment horizontal="center" vertical="center" textRotation="255"/>
    </xf>
    <xf numFmtId="0" fontId="14" fillId="0" borderId="11" xfId="0" applyFont="1" applyBorder="1" applyAlignment="1">
      <alignment horizontal="center" vertical="center" textRotation="255"/>
    </xf>
    <xf numFmtId="0" fontId="14" fillId="0" borderId="16" xfId="0" applyFont="1" applyBorder="1" applyAlignment="1">
      <alignment horizontal="left" wrapText="1"/>
    </xf>
    <xf numFmtId="0" fontId="14" fillId="0" borderId="87" xfId="0" applyFont="1" applyBorder="1" applyAlignment="1">
      <alignment vertical="center"/>
    </xf>
    <xf numFmtId="0" fontId="14" fillId="0" borderId="17" xfId="0" applyFont="1" applyBorder="1" applyAlignment="1">
      <alignment horizontal="justify" vertical="center" wrapText="1"/>
    </xf>
    <xf numFmtId="0" fontId="14" fillId="0" borderId="0" xfId="0" applyFont="1" applyBorder="1" applyAlignment="1">
      <alignment horizontal="justify" vertical="center" wrapText="1"/>
    </xf>
    <xf numFmtId="0" fontId="14" fillId="0" borderId="39" xfId="0" applyFont="1" applyBorder="1" applyAlignment="1">
      <alignment horizontal="justify" vertical="center" wrapText="1"/>
    </xf>
    <xf numFmtId="0" fontId="14" fillId="0" borderId="87" xfId="0" applyFont="1" applyBorder="1" applyAlignment="1">
      <alignment horizontal="justify" vertical="center" wrapText="1"/>
    </xf>
    <xf numFmtId="0" fontId="14" fillId="0" borderId="88" xfId="0" applyFont="1" applyBorder="1" applyAlignment="1">
      <alignment horizontal="center" wrapText="1"/>
    </xf>
    <xf numFmtId="0" fontId="14" fillId="0" borderId="89" xfId="0" applyFont="1" applyBorder="1" applyAlignment="1">
      <alignment horizontal="center" wrapText="1"/>
    </xf>
    <xf numFmtId="0" fontId="14" fillId="0" borderId="90" xfId="0" applyFont="1" applyBorder="1" applyAlignment="1">
      <alignment horizontal="justify" wrapText="1"/>
    </xf>
    <xf numFmtId="0" fontId="14" fillId="0" borderId="88" xfId="0" applyFont="1" applyBorder="1" applyAlignment="1">
      <alignment horizontal="justify" wrapText="1"/>
    </xf>
    <xf numFmtId="0" fontId="14" fillId="0" borderId="91" xfId="0" applyFont="1" applyBorder="1" applyAlignment="1">
      <alignment horizontal="justify" wrapText="1"/>
    </xf>
    <xf numFmtId="0" fontId="14" fillId="0" borderId="92" xfId="0" applyFont="1" applyBorder="1" applyAlignment="1">
      <alignment horizontal="justify" wrapText="1"/>
    </xf>
    <xf numFmtId="0" fontId="14" fillId="0" borderId="16" xfId="0" applyFont="1" applyBorder="1" applyAlignment="1">
      <alignment horizontal="justify" wrapText="1"/>
    </xf>
    <xf numFmtId="0" fontId="14" fillId="0" borderId="21" xfId="0" applyFont="1" applyBorder="1" applyAlignment="1">
      <alignment horizontal="center" wrapText="1"/>
    </xf>
    <xf numFmtId="0" fontId="14" fillId="0" borderId="10" xfId="0" applyFont="1" applyBorder="1" applyAlignment="1">
      <alignment horizontal="center" wrapText="1"/>
    </xf>
    <xf numFmtId="0" fontId="14" fillId="0" borderId="20" xfId="0" applyFont="1" applyBorder="1" applyAlignment="1">
      <alignment horizontal="justify" wrapText="1"/>
    </xf>
    <xf numFmtId="0" fontId="14" fillId="0" borderId="21" xfId="0" applyFont="1" applyBorder="1" applyAlignment="1">
      <alignment horizontal="justify" wrapText="1"/>
    </xf>
    <xf numFmtId="0" fontId="14" fillId="0" borderId="33" xfId="0" applyFont="1" applyBorder="1" applyAlignment="1">
      <alignment horizontal="justify" wrapText="1"/>
    </xf>
    <xf numFmtId="0" fontId="14" fillId="0" borderId="12" xfId="0" applyFont="1" applyBorder="1" applyAlignment="1">
      <alignment horizontal="left"/>
    </xf>
    <xf numFmtId="0" fontId="14" fillId="0" borderId="11" xfId="0" applyFont="1" applyBorder="1" applyAlignment="1">
      <alignment horizontal="justify" wrapText="1"/>
    </xf>
    <xf numFmtId="0" fontId="14" fillId="0" borderId="12" xfId="0" applyFont="1" applyBorder="1" applyAlignment="1">
      <alignment horizontal="justify" wrapText="1"/>
    </xf>
    <xf numFmtId="0" fontId="14" fillId="0" borderId="27" xfId="0" applyFont="1" applyBorder="1" applyAlignment="1">
      <alignment horizontal="justify" wrapText="1"/>
    </xf>
    <xf numFmtId="0" fontId="14" fillId="0" borderId="29" xfId="0" applyFont="1" applyBorder="1" applyAlignment="1">
      <alignment horizontal="left"/>
    </xf>
    <xf numFmtId="0" fontId="14" fillId="0" borderId="17" xfId="0" applyFont="1" applyBorder="1" applyAlignment="1">
      <alignment horizontal="left"/>
    </xf>
    <xf numFmtId="0" fontId="14" fillId="0" borderId="17" xfId="0" applyFont="1" applyBorder="1" applyAlignment="1">
      <alignment horizontal="justify" wrapText="1"/>
    </xf>
    <xf numFmtId="0" fontId="14" fillId="0" borderId="28" xfId="0" applyFont="1" applyBorder="1" applyAlignment="1">
      <alignment horizontal="justify" wrapText="1"/>
    </xf>
    <xf numFmtId="0" fontId="14" fillId="0" borderId="30" xfId="0" applyFont="1" applyBorder="1" applyAlignment="1">
      <alignment horizontal="justify" wrapText="1"/>
    </xf>
    <xf numFmtId="0" fontId="14" fillId="0" borderId="11" xfId="0" applyFont="1" applyBorder="1" applyAlignment="1">
      <alignment horizontal="justify" vertical="center"/>
    </xf>
    <xf numFmtId="0" fontId="14" fillId="0" borderId="11" xfId="0" applyFont="1" applyBorder="1" applyAlignment="1">
      <alignment horizontal="justify"/>
    </xf>
    <xf numFmtId="0" fontId="14" fillId="0" borderId="12" xfId="0" applyFont="1" applyBorder="1" applyAlignment="1">
      <alignment horizontal="justify" vertical="center"/>
    </xf>
    <xf numFmtId="0" fontId="14" fillId="0" borderId="21" xfId="0" applyFont="1" applyBorder="1" applyAlignment="1">
      <alignment horizontal="left"/>
    </xf>
    <xf numFmtId="0" fontId="14" fillId="0" borderId="30" xfId="0" applyFont="1" applyBorder="1" applyAlignment="1"/>
    <xf numFmtId="0" fontId="14" fillId="0" borderId="16" xfId="0" applyFont="1" applyBorder="1" applyAlignment="1">
      <alignment horizontal="justify" vertical="center"/>
    </xf>
    <xf numFmtId="0" fontId="14" fillId="0" borderId="16" xfId="0" applyFont="1" applyBorder="1" applyAlignment="1">
      <alignment horizontal="justify"/>
    </xf>
    <xf numFmtId="0" fontId="14" fillId="0" borderId="17" xfId="0" applyFont="1" applyBorder="1" applyAlignment="1">
      <alignment horizontal="justify" vertical="center"/>
    </xf>
    <xf numFmtId="0" fontId="14" fillId="0" borderId="33" xfId="0" applyFont="1" applyBorder="1" applyAlignment="1">
      <alignment horizontal="left" vertical="center"/>
    </xf>
    <xf numFmtId="0" fontId="14" fillId="0" borderId="92" xfId="0" applyFont="1" applyBorder="1" applyAlignment="1">
      <alignment horizontal="left" vertical="center"/>
    </xf>
    <xf numFmtId="0" fontId="14" fillId="0" borderId="41" xfId="0" applyFont="1" applyBorder="1" applyAlignment="1">
      <alignment horizontal="left" vertical="center"/>
    </xf>
    <xf numFmtId="0" fontId="14" fillId="0" borderId="45" xfId="0" applyFont="1" applyBorder="1" applyAlignment="1">
      <alignment horizontal="left" vertical="center"/>
    </xf>
    <xf numFmtId="0" fontId="14" fillId="0" borderId="20" xfId="0" applyFont="1" applyBorder="1" applyAlignment="1">
      <alignment horizontal="center" wrapText="1"/>
    </xf>
    <xf numFmtId="0" fontId="14" fillId="0" borderId="22" xfId="0" applyFont="1" applyBorder="1" applyAlignment="1">
      <alignment horizontal="center" wrapText="1"/>
    </xf>
    <xf numFmtId="0" fontId="14" fillId="0" borderId="88" xfId="0" applyFont="1" applyBorder="1" applyAlignment="1">
      <alignment horizontal="left" vertical="center"/>
    </xf>
    <xf numFmtId="0" fontId="14" fillId="0" borderId="30" xfId="0" applyFont="1" applyBorder="1" applyAlignment="1">
      <alignment horizontal="left" vertical="center"/>
    </xf>
    <xf numFmtId="0" fontId="14" fillId="0" borderId="20" xfId="0" applyFont="1" applyBorder="1" applyAlignment="1">
      <alignment horizontal="justify" vertical="center"/>
    </xf>
    <xf numFmtId="0" fontId="14" fillId="0" borderId="20" xfId="0" applyFont="1" applyBorder="1" applyAlignment="1">
      <alignment horizontal="justify"/>
    </xf>
    <xf numFmtId="0" fontId="14" fillId="0" borderId="21" xfId="0" applyFont="1" applyBorder="1" applyAlignment="1">
      <alignment horizontal="justify" vertical="center"/>
    </xf>
    <xf numFmtId="0" fontId="14" fillId="0" borderId="13" xfId="0" applyFont="1" applyBorder="1" applyAlignment="1">
      <alignment horizontal="left"/>
    </xf>
    <xf numFmtId="0" fontId="14" fillId="0" borderId="27" xfId="0" applyFont="1" applyBorder="1" applyAlignment="1">
      <alignment horizontal="left" vertical="center"/>
    </xf>
    <xf numFmtId="0" fontId="14" fillId="0" borderId="17" xfId="0" applyFont="1" applyBorder="1" applyAlignment="1">
      <alignment horizontal="justify"/>
    </xf>
    <xf numFmtId="0" fontId="14" fillId="0" borderId="28" xfId="0" applyFont="1" applyBorder="1" applyAlignment="1">
      <alignment horizontal="justify"/>
    </xf>
    <xf numFmtId="0" fontId="14" fillId="0" borderId="18" xfId="0" applyFont="1" applyBorder="1" applyAlignment="1">
      <alignment horizontal="justify"/>
    </xf>
    <xf numFmtId="0" fontId="14" fillId="0" borderId="27" xfId="0" applyFont="1" applyBorder="1" applyAlignment="1"/>
    <xf numFmtId="0" fontId="14" fillId="0" borderId="17" xfId="0" applyFont="1" applyBorder="1" applyAlignment="1">
      <alignment horizontal="center"/>
    </xf>
    <xf numFmtId="0" fontId="14" fillId="0" borderId="18" xfId="0" applyFont="1" applyBorder="1" applyAlignment="1">
      <alignment horizontal="center"/>
    </xf>
    <xf numFmtId="0" fontId="14" fillId="0" borderId="28" xfId="0" applyFont="1" applyBorder="1" applyAlignment="1"/>
    <xf numFmtId="0" fontId="14" fillId="0" borderId="21" xfId="0" applyFont="1" applyBorder="1" applyAlignment="1">
      <alignment horizontal="center"/>
    </xf>
    <xf numFmtId="0" fontId="14" fillId="0" borderId="22" xfId="0" applyFont="1" applyBorder="1" applyAlignment="1">
      <alignment horizontal="center"/>
    </xf>
    <xf numFmtId="0" fontId="14" fillId="0" borderId="33" xfId="0" applyFont="1" applyBorder="1" applyAlignment="1"/>
    <xf numFmtId="0" fontId="14" fillId="0" borderId="12" xfId="0" applyFont="1" applyBorder="1" applyAlignment="1">
      <alignment horizontal="center" shrinkToFit="1"/>
    </xf>
    <xf numFmtId="0" fontId="14" fillId="0" borderId="14" xfId="0" applyFont="1" applyBorder="1" applyAlignment="1">
      <alignment horizontal="center" shrinkToFit="1"/>
    </xf>
    <xf numFmtId="0" fontId="14" fillId="0" borderId="17" xfId="0" applyFont="1" applyBorder="1" applyAlignment="1">
      <alignment horizontal="center" shrinkToFit="1"/>
    </xf>
    <xf numFmtId="0" fontId="14" fillId="0" borderId="18" xfId="0" applyFont="1" applyBorder="1" applyAlignment="1">
      <alignment horizontal="center" shrinkToFit="1"/>
    </xf>
    <xf numFmtId="0" fontId="14" fillId="0" borderId="93" xfId="0" applyFont="1" applyBorder="1" applyAlignment="1">
      <alignment vertical="center"/>
    </xf>
    <xf numFmtId="0" fontId="14" fillId="0" borderId="21" xfId="0" applyFont="1" applyBorder="1" applyAlignment="1">
      <alignment horizontal="justify" vertical="center" wrapText="1"/>
    </xf>
    <xf numFmtId="0" fontId="14" fillId="0" borderId="10" xfId="0" applyFont="1" applyBorder="1" applyAlignment="1">
      <alignment horizontal="justify" vertical="center" wrapText="1"/>
    </xf>
    <xf numFmtId="0" fontId="14" fillId="0" borderId="94" xfId="0" applyFont="1" applyBorder="1" applyAlignment="1">
      <alignment horizontal="justify" vertical="center" wrapText="1"/>
    </xf>
    <xf numFmtId="0" fontId="14" fillId="0" borderId="93" xfId="0" applyFont="1" applyBorder="1" applyAlignment="1">
      <alignment horizontal="justify" vertical="center" wrapText="1"/>
    </xf>
    <xf numFmtId="0" fontId="14" fillId="0" borderId="21" xfId="0" applyFont="1" applyBorder="1" applyAlignment="1">
      <alignment horizontal="center" shrinkToFit="1"/>
    </xf>
    <xf numFmtId="0" fontId="14" fillId="0" borderId="22" xfId="0" applyFont="1" applyBorder="1" applyAlignment="1">
      <alignment horizontal="center" shrinkToFit="1"/>
    </xf>
  </cellXfs>
  <cellStyles count="55">
    <cellStyle name="20% - アクセント 1" xfId="1"/>
    <cellStyle name="20% - アクセント 2" xfId="2"/>
    <cellStyle name="20% - アクセント 3" xfId="3"/>
    <cellStyle name="20% - アクセント 4" xfId="4"/>
    <cellStyle name="20% - アクセント 5" xfId="5"/>
    <cellStyle name="20% - アクセント 6" xfId="6"/>
    <cellStyle name="40% - アクセント 1" xfId="7"/>
    <cellStyle name="40% - アクセント 2" xfId="8"/>
    <cellStyle name="40% - アクセント 3" xfId="9"/>
    <cellStyle name="40% - アクセント 4" xfId="10"/>
    <cellStyle name="40% - アクセント 5" xfId="11"/>
    <cellStyle name="40% - アクセント 6" xfId="12"/>
    <cellStyle name="60% - アクセント 1" xfId="13"/>
    <cellStyle name="60% - アクセント 2" xfId="14"/>
    <cellStyle name="60% - アクセント 3" xfId="15"/>
    <cellStyle name="60% - アクセント 4" xfId="16"/>
    <cellStyle name="60% - アクセント 5" xfId="17"/>
    <cellStyle name="60% - アクセント 6" xfId="18"/>
    <cellStyle name="どちらでもない" xfId="19"/>
    <cellStyle name="アクセント 1" xfId="20"/>
    <cellStyle name="アクセント 2" xfId="21"/>
    <cellStyle name="アクセント 3" xfId="22"/>
    <cellStyle name="アクセント 4" xfId="23"/>
    <cellStyle name="アクセント 5" xfId="24"/>
    <cellStyle name="アクセント 6" xfId="25"/>
    <cellStyle name="タイトル" xfId="26"/>
    <cellStyle name="チェック セル" xfId="27"/>
    <cellStyle name="パーセント 2" xfId="28"/>
    <cellStyle name="パーセント 2 2" xfId="29"/>
    <cellStyle name="パーセント 2 2 2" xfId="30"/>
    <cellStyle name="パーセント 2 2 2 3" xfId="31"/>
    <cellStyle name="メモ" xfId="32"/>
    <cellStyle name="リンク セル" xfId="33"/>
    <cellStyle name="入力" xfId="34"/>
    <cellStyle name="出力" xfId="35"/>
    <cellStyle name="悪い" xfId="36"/>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標準_資料２　介護給付費に係る体制等状況一覧" xfId="44"/>
    <cellStyle name="良い" xfId="45"/>
    <cellStyle name="見出し 1" xfId="46"/>
    <cellStyle name="見出し 2" xfId="47"/>
    <cellStyle name="見出し 3" xfId="48"/>
    <cellStyle name="見出し 4" xfId="49"/>
    <cellStyle name="計算" xfId="50"/>
    <cellStyle name="説明文" xfId="51"/>
    <cellStyle name="警告文" xfId="52"/>
    <cellStyle name="集計" xfId="53"/>
    <cellStyle name="桁区切り" xfId="54"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theme" Target="theme/theme1.xml" /><Relationship Id="rId72" Type="http://schemas.openxmlformats.org/officeDocument/2006/relationships/sharedStrings" Target="sharedStrings.xml" /><Relationship Id="rId7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38100</xdr:colOff>
      <xdr:row>4</xdr:row>
      <xdr:rowOff>107315</xdr:rowOff>
    </xdr:from>
    <xdr:to xmlns:xdr="http://schemas.openxmlformats.org/drawingml/2006/spreadsheetDrawing">
      <xdr:col>24</xdr:col>
      <xdr:colOff>95250</xdr:colOff>
      <xdr:row>6</xdr:row>
      <xdr:rowOff>12700</xdr:rowOff>
    </xdr:to>
    <xdr:sp macro="" textlink="">
      <xdr:nvSpPr>
        <xdr:cNvPr id="4097" name="大かっこ 1"/>
        <xdr:cNvSpPr>
          <a:spLocks noChangeArrowheads="1"/>
        </xdr:cNvSpPr>
      </xdr:nvSpPr>
      <xdr:spPr>
        <a:xfrm>
          <a:off x="1085850" y="767715"/>
          <a:ext cx="4581525" cy="432435"/>
        </a:xfrm>
        <a:prstGeom prst="bracketPair">
          <a:avLst>
            <a:gd name="adj" fmla="val 16677"/>
          </a:avLst>
        </a:prstGeom>
        <a:noFill/>
        <a:ln w="9525">
          <a:solidFill>
            <a:srgbClr val="000000"/>
          </a:solidFill>
        </a:ln>
      </xdr:spPr>
      <xdr:txBody>
        <a:bodyPr vertOverflow="overflow" horzOverflow="overflow" upright="1"/>
        <a:lstStyle/>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50800</xdr:colOff>
      <xdr:row>5</xdr:row>
      <xdr:rowOff>0</xdr:rowOff>
    </xdr:from>
    <xdr:to xmlns:xdr="http://schemas.openxmlformats.org/drawingml/2006/spreadsheetDrawing">
      <xdr:col>29</xdr:col>
      <xdr:colOff>101600</xdr:colOff>
      <xdr:row>6</xdr:row>
      <xdr:rowOff>12700</xdr:rowOff>
    </xdr:to>
    <xdr:sp macro="" textlink="">
      <xdr:nvSpPr>
        <xdr:cNvPr id="5121" name="大かっこ 1"/>
        <xdr:cNvSpPr>
          <a:spLocks noChangeArrowheads="1"/>
        </xdr:cNvSpPr>
      </xdr:nvSpPr>
      <xdr:spPr>
        <a:xfrm>
          <a:off x="384175" y="825500"/>
          <a:ext cx="6480175" cy="346075"/>
        </a:xfrm>
        <a:prstGeom prst="bracketPair">
          <a:avLst>
            <a:gd name="adj" fmla="val 16644"/>
          </a:avLst>
        </a:prstGeom>
        <a:noFill/>
        <a:ln w="9525">
          <a:solidFill>
            <a:srgbClr val="000000"/>
          </a:solidFill>
        </a:ln>
      </xdr:spPr>
      <xdr:txBody>
        <a:bodyPr vertOverflow="overflow" horzOverflow="overflow" upright="1"/>
        <a:lstStyle/>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xdr:col>
      <xdr:colOff>114300</xdr:colOff>
      <xdr:row>5</xdr:row>
      <xdr:rowOff>0</xdr:rowOff>
    </xdr:from>
    <xdr:to xmlns:xdr="http://schemas.openxmlformats.org/drawingml/2006/spreadsheetDrawing">
      <xdr:col>26</xdr:col>
      <xdr:colOff>50800</xdr:colOff>
      <xdr:row>6</xdr:row>
      <xdr:rowOff>5715</xdr:rowOff>
    </xdr:to>
    <xdr:sp macro="" textlink="">
      <xdr:nvSpPr>
        <xdr:cNvPr id="6145" name="大かっこ 1"/>
        <xdr:cNvSpPr>
          <a:spLocks noChangeArrowheads="1"/>
        </xdr:cNvSpPr>
      </xdr:nvSpPr>
      <xdr:spPr>
        <a:xfrm>
          <a:off x="685800" y="990600"/>
          <a:ext cx="5413375" cy="415290"/>
        </a:xfrm>
        <a:prstGeom prst="bracketPair">
          <a:avLst>
            <a:gd name="adj" fmla="val 16656"/>
          </a:avLst>
        </a:prstGeom>
        <a:noFill/>
        <a:ln w="9525">
          <a:solidFill>
            <a:srgbClr val="000000"/>
          </a:solidFill>
        </a:ln>
      </xdr:spPr>
      <xdr:txBody>
        <a:bodyPr vertOverflow="overflow" horzOverflow="overflow" upright="1"/>
        <a:lstStyle/>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114300</xdr:colOff>
      <xdr:row>4</xdr:row>
      <xdr:rowOff>6985</xdr:rowOff>
    </xdr:from>
    <xdr:to xmlns:xdr="http://schemas.openxmlformats.org/drawingml/2006/spreadsheetDrawing">
      <xdr:col>25</xdr:col>
      <xdr:colOff>31750</xdr:colOff>
      <xdr:row>5</xdr:row>
      <xdr:rowOff>19685</xdr:rowOff>
    </xdr:to>
    <xdr:sp macro="" textlink="">
      <xdr:nvSpPr>
        <xdr:cNvPr id="7169" name="大かっこ 1"/>
        <xdr:cNvSpPr>
          <a:spLocks noChangeArrowheads="1"/>
        </xdr:cNvSpPr>
      </xdr:nvSpPr>
      <xdr:spPr>
        <a:xfrm>
          <a:off x="1162050" y="667385"/>
          <a:ext cx="4679950" cy="365125"/>
        </a:xfrm>
        <a:prstGeom prst="bracketPair">
          <a:avLst>
            <a:gd name="adj" fmla="val 16674"/>
          </a:avLst>
        </a:prstGeom>
        <a:noFill/>
        <a:ln w="9525">
          <a:solidFill>
            <a:srgbClr val="000000"/>
          </a:solidFill>
        </a:ln>
      </xdr:spPr>
      <xdr:txBody>
        <a:bodyPr vertOverflow="overflow" horzOverflow="overflow" upright="1"/>
        <a:lstStyle/>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8.xml.rels><?xml version="1.0" encoding="UTF-8"?><Relationships xmlns="http://schemas.openxmlformats.org/package/2006/relationships"><Relationship Id="rId1" Type="http://schemas.openxmlformats.org/officeDocument/2006/relationships/drawing" Target="../drawings/drawing1.xml" /></Relationships>
</file>

<file path=xl/worksheets/_rels/sheet19.xml.rels><?xml version="1.0" encoding="UTF-8"?><Relationships xmlns="http://schemas.openxmlformats.org/package/2006/relationships"><Relationship Id="rId1" Type="http://schemas.openxmlformats.org/officeDocument/2006/relationships/drawing" Target="../drawings/drawing2.xml" /></Relationships>
</file>

<file path=xl/worksheets/_rels/sheet21.xml.rels><?xml version="1.0" encoding="UTF-8"?><Relationships xmlns="http://schemas.openxmlformats.org/package/2006/relationships"><Relationship Id="rId1" Type="http://schemas.openxmlformats.org/officeDocument/2006/relationships/drawing" Target="../drawings/drawing3.xml" /></Relationships>
</file>

<file path=xl/worksheets/_rels/sheet22.xml.rels><?xml version="1.0" encoding="UTF-8"?><Relationships xmlns="http://schemas.openxmlformats.org/package/2006/relationships"><Relationship Id="rId1" Type="http://schemas.openxmlformats.org/officeDocument/2006/relationships/drawing" Target="../drawings/drawing4.xml"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F123"/>
  <sheetViews>
    <sheetView view="pageBreakPreview" zoomScale="70" zoomScaleSheetLayoutView="70" workbookViewId="0">
      <selection activeCell="B42" sqref="B40:AF42"/>
    </sheetView>
  </sheetViews>
  <sheetFormatPr defaultColWidth="4.00390625" defaultRowHeight="17.25"/>
  <cols>
    <col min="1" max="1" width="1.5" style="1" customWidth="1"/>
    <col min="2" max="12" width="3.25390625" style="1" customWidth="1"/>
    <col min="13" max="13" width="13.00390625" style="1" customWidth="1"/>
    <col min="14" max="14" width="4.125" style="1" bestFit="1" customWidth="1"/>
    <col min="15" max="32" width="3.25390625" style="1" customWidth="1"/>
    <col min="33" max="33" width="1.5" style="1" customWidth="1"/>
    <col min="34" max="36" width="3.25390625" style="1" customWidth="1"/>
    <col min="37" max="16384" width="4.00390625" style="1" bestFit="1" customWidth="1"/>
  </cols>
  <sheetData>
    <row r="2" spans="1:32">
      <c r="B2" s="1" t="s">
        <v>665</v>
      </c>
    </row>
    <row r="3" spans="1:32"/>
    <row r="4" spans="1:32">
      <c r="W4" s="50" t="s">
        <v>566</v>
      </c>
      <c r="X4" s="4"/>
      <c r="Y4" s="4"/>
      <c r="Z4" s="22" t="s">
        <v>568</v>
      </c>
      <c r="AA4" s="4"/>
      <c r="AB4" s="4"/>
      <c r="AC4" s="22" t="s">
        <v>430</v>
      </c>
      <c r="AD4" s="4"/>
      <c r="AE4" s="4"/>
      <c r="AF4" s="22" t="s">
        <v>570</v>
      </c>
    </row>
    <row r="5" spans="1:32">
      <c r="B5" s="4"/>
      <c r="C5" s="4"/>
      <c r="D5" s="4"/>
      <c r="E5" s="4"/>
      <c r="F5" s="4"/>
      <c r="G5" s="4"/>
      <c r="H5" s="4" t="s">
        <v>572</v>
      </c>
      <c r="I5" s="4"/>
      <c r="J5" s="4"/>
      <c r="K5" s="22" t="s">
        <v>95</v>
      </c>
    </row>
    <row r="6" spans="1:32"/>
    <row r="7" spans="1:32">
      <c r="S7" s="50" t="s">
        <v>518</v>
      </c>
      <c r="T7" s="50"/>
      <c r="U7" s="50"/>
      <c r="V7" s="50"/>
      <c r="W7" s="50"/>
      <c r="X7" s="50"/>
      <c r="Y7" s="50"/>
      <c r="Z7" s="50"/>
      <c r="AA7" s="50"/>
      <c r="AB7" s="50"/>
      <c r="AC7" s="50"/>
      <c r="AD7" s="50"/>
      <c r="AE7" s="50"/>
      <c r="AF7" s="50"/>
    </row>
    <row r="8" spans="1:32">
      <c r="S8" s="50"/>
      <c r="T8" s="22"/>
      <c r="U8" s="22"/>
      <c r="V8" s="22"/>
      <c r="W8" s="22"/>
      <c r="X8" s="22"/>
      <c r="Y8" s="22"/>
      <c r="Z8" s="22"/>
      <c r="AA8" s="22"/>
      <c r="AB8" s="22"/>
      <c r="AC8" s="22"/>
      <c r="AD8" s="22"/>
      <c r="AE8" s="22"/>
      <c r="AF8" s="22"/>
    </row>
    <row r="9" spans="1:32">
      <c r="B9" s="1" t="s">
        <v>438</v>
      </c>
      <c r="C9" s="1"/>
      <c r="D9" s="1"/>
      <c r="E9" s="1"/>
      <c r="F9" s="1"/>
      <c r="G9" s="1"/>
      <c r="H9" s="1"/>
      <c r="I9" s="1"/>
      <c r="J9" s="1"/>
      <c r="K9" s="1"/>
      <c r="L9" s="1"/>
      <c r="M9" s="1"/>
      <c r="N9" s="1"/>
      <c r="O9" s="1"/>
      <c r="P9" s="1"/>
      <c r="Q9" s="1"/>
      <c r="R9" s="1"/>
      <c r="S9" s="1"/>
      <c r="T9" s="1"/>
      <c r="U9" s="1"/>
      <c r="V9" s="1"/>
      <c r="W9" s="1"/>
      <c r="X9" s="1"/>
      <c r="Y9" s="1"/>
      <c r="Z9" s="1"/>
      <c r="AA9" s="1"/>
    </row>
    <row r="10" spans="1:32">
      <c r="B10" s="5"/>
      <c r="C10" s="5"/>
      <c r="D10" s="5"/>
      <c r="E10" s="5"/>
      <c r="F10" s="5"/>
      <c r="G10" s="5"/>
      <c r="H10" s="5"/>
      <c r="I10" s="5"/>
      <c r="J10" s="5"/>
      <c r="K10" s="5"/>
      <c r="L10" s="5"/>
      <c r="M10" s="5"/>
      <c r="N10" s="5"/>
      <c r="O10" s="5"/>
      <c r="P10" s="5"/>
      <c r="Q10" s="5"/>
      <c r="R10" s="5"/>
      <c r="S10" s="5"/>
      <c r="T10" s="5"/>
      <c r="U10" s="5"/>
      <c r="V10" s="5"/>
      <c r="W10" s="5"/>
      <c r="X10" s="5"/>
      <c r="Y10" s="5"/>
      <c r="Z10" s="5"/>
      <c r="AA10" s="5"/>
    </row>
    <row r="11" spans="1:32">
      <c r="A11" s="1" t="s">
        <v>668</v>
      </c>
    </row>
    <row r="12" spans="1:32"/>
    <row r="13" spans="1:32" ht="36" customHeight="1">
      <c r="R13" s="6" t="s">
        <v>469</v>
      </c>
      <c r="S13" s="14"/>
      <c r="T13" s="14"/>
      <c r="U13" s="14"/>
      <c r="V13" s="23"/>
      <c r="W13" s="51"/>
      <c r="X13" s="52"/>
      <c r="Y13" s="52"/>
      <c r="Z13" s="52"/>
      <c r="AA13" s="52"/>
      <c r="AB13" s="52"/>
      <c r="AC13" s="52"/>
      <c r="AD13" s="52"/>
      <c r="AE13" s="52"/>
      <c r="AF13" s="53"/>
    </row>
    <row r="14" spans="1:32" ht="13.5" customHeight="1"/>
    <row r="15" spans="1:32" s="2" customFormat="1" ht="34.5" customHeight="1">
      <c r="B15" s="6" t="s">
        <v>121</v>
      </c>
      <c r="C15" s="14"/>
      <c r="D15" s="14"/>
      <c r="E15" s="14"/>
      <c r="F15" s="14"/>
      <c r="G15" s="14"/>
      <c r="H15" s="14"/>
      <c r="I15" s="14"/>
      <c r="J15" s="14"/>
      <c r="K15" s="14"/>
      <c r="L15" s="23"/>
      <c r="M15" s="14" t="s">
        <v>98</v>
      </c>
      <c r="N15" s="23"/>
      <c r="O15" s="6" t="s">
        <v>669</v>
      </c>
      <c r="P15" s="14"/>
      <c r="Q15" s="14"/>
      <c r="R15" s="14"/>
      <c r="S15" s="14"/>
      <c r="T15" s="14"/>
      <c r="U15" s="14"/>
      <c r="V15" s="14"/>
      <c r="W15" s="14"/>
      <c r="X15" s="14"/>
      <c r="Y15" s="14"/>
      <c r="Z15" s="14"/>
      <c r="AA15" s="14"/>
      <c r="AB15" s="14"/>
      <c r="AC15" s="14"/>
      <c r="AD15" s="14"/>
      <c r="AE15" s="14"/>
      <c r="AF15" s="23"/>
    </row>
    <row r="16" spans="1:32" s="2" customFormat="1">
      <c r="B16" s="7" t="s">
        <v>1</v>
      </c>
      <c r="C16" s="15"/>
      <c r="D16" s="15"/>
      <c r="E16" s="15"/>
      <c r="F16" s="15"/>
      <c r="G16" s="15"/>
      <c r="H16" s="15"/>
      <c r="I16" s="15"/>
      <c r="J16" s="15"/>
      <c r="K16" s="15"/>
      <c r="L16" s="24"/>
      <c r="M16" s="30" t="s">
        <v>15</v>
      </c>
      <c r="N16" s="36" t="s">
        <v>422</v>
      </c>
      <c r="O16" s="43" t="s">
        <v>671</v>
      </c>
      <c r="P16" s="39"/>
      <c r="Q16" s="39"/>
      <c r="R16" s="39"/>
      <c r="S16" s="39"/>
      <c r="T16" s="39"/>
      <c r="U16" s="39"/>
      <c r="V16" s="39"/>
      <c r="W16" s="39"/>
      <c r="X16" s="39"/>
      <c r="Y16" s="39"/>
      <c r="Z16" s="39"/>
      <c r="AA16" s="39"/>
      <c r="AB16" s="39"/>
      <c r="AC16" s="39"/>
      <c r="AD16" s="39"/>
      <c r="AE16" s="39"/>
      <c r="AF16" s="36"/>
    </row>
    <row r="17" spans="2:32" s="2" customFormat="1">
      <c r="B17" s="8"/>
      <c r="C17" s="16"/>
      <c r="D17" s="16"/>
      <c r="E17" s="16"/>
      <c r="F17" s="16"/>
      <c r="G17" s="16"/>
      <c r="H17" s="16"/>
      <c r="I17" s="16"/>
      <c r="J17" s="16"/>
      <c r="K17" s="16"/>
      <c r="L17" s="25"/>
      <c r="M17" s="6"/>
      <c r="N17" s="37" t="s">
        <v>422</v>
      </c>
      <c r="O17" s="44"/>
      <c r="P17" s="38"/>
      <c r="Q17" s="38"/>
      <c r="R17" s="38"/>
      <c r="S17" s="38"/>
      <c r="T17" s="38"/>
      <c r="U17" s="38"/>
      <c r="V17" s="38"/>
      <c r="W17" s="38"/>
      <c r="X17" s="38"/>
      <c r="Y17" s="38"/>
      <c r="Z17" s="38"/>
      <c r="AA17" s="38"/>
      <c r="AB17" s="38"/>
      <c r="AC17" s="38"/>
      <c r="AD17" s="38"/>
      <c r="AE17" s="38"/>
      <c r="AF17" s="37"/>
    </row>
    <row r="18" spans="2:32" s="2" customFormat="1">
      <c r="B18" s="9"/>
      <c r="C18" s="17"/>
      <c r="D18" s="17"/>
      <c r="E18" s="17"/>
      <c r="F18" s="17"/>
      <c r="G18" s="17"/>
      <c r="H18" s="17"/>
      <c r="I18" s="17"/>
      <c r="J18" s="17"/>
      <c r="K18" s="17"/>
      <c r="L18" s="26"/>
      <c r="M18" s="6"/>
      <c r="N18" s="37" t="s">
        <v>422</v>
      </c>
      <c r="O18" s="44"/>
      <c r="P18" s="38"/>
      <c r="Q18" s="38"/>
      <c r="R18" s="38"/>
      <c r="S18" s="38"/>
      <c r="T18" s="38"/>
      <c r="U18" s="38"/>
      <c r="V18" s="38"/>
      <c r="W18" s="38"/>
      <c r="X18" s="38"/>
      <c r="Y18" s="38"/>
      <c r="Z18" s="38"/>
      <c r="AA18" s="38"/>
      <c r="AB18" s="38"/>
      <c r="AC18" s="38"/>
      <c r="AD18" s="38"/>
      <c r="AE18" s="38"/>
      <c r="AF18" s="37"/>
    </row>
    <row r="19" spans="2:32" s="2" customFormat="1">
      <c r="B19" s="7" t="s">
        <v>89</v>
      </c>
      <c r="C19" s="15"/>
      <c r="D19" s="15"/>
      <c r="E19" s="15"/>
      <c r="F19" s="15"/>
      <c r="G19" s="15"/>
      <c r="H19" s="15"/>
      <c r="I19" s="15"/>
      <c r="J19" s="15"/>
      <c r="K19" s="15"/>
      <c r="L19" s="24"/>
      <c r="M19" s="6"/>
      <c r="N19" s="38" t="s">
        <v>422</v>
      </c>
      <c r="O19" s="44"/>
      <c r="P19" s="38"/>
      <c r="Q19" s="38"/>
      <c r="R19" s="38"/>
      <c r="S19" s="38"/>
      <c r="T19" s="38"/>
      <c r="U19" s="38"/>
      <c r="V19" s="38"/>
      <c r="W19" s="38"/>
      <c r="X19" s="38"/>
      <c r="Y19" s="38"/>
      <c r="Z19" s="38"/>
      <c r="AA19" s="38"/>
      <c r="AB19" s="38"/>
      <c r="AC19" s="38"/>
      <c r="AD19" s="38"/>
      <c r="AE19" s="38"/>
      <c r="AF19" s="37"/>
    </row>
    <row r="20" spans="2:32" s="2" customFormat="1">
      <c r="B20" s="10"/>
      <c r="C20" s="18"/>
      <c r="D20" s="18"/>
      <c r="E20" s="18"/>
      <c r="F20" s="18"/>
      <c r="G20" s="18"/>
      <c r="H20" s="18"/>
      <c r="I20" s="18"/>
      <c r="J20" s="18"/>
      <c r="K20" s="18"/>
      <c r="L20" s="27"/>
      <c r="M20" s="6"/>
      <c r="N20" s="38" t="s">
        <v>422</v>
      </c>
      <c r="O20" s="44"/>
      <c r="P20" s="38"/>
      <c r="Q20" s="38"/>
      <c r="R20" s="38"/>
      <c r="S20" s="38"/>
      <c r="T20" s="38"/>
      <c r="U20" s="38"/>
      <c r="V20" s="38"/>
      <c r="W20" s="38"/>
      <c r="X20" s="38"/>
      <c r="Y20" s="38"/>
      <c r="Z20" s="38"/>
      <c r="AA20" s="38"/>
      <c r="AB20" s="38"/>
      <c r="AC20" s="38"/>
      <c r="AD20" s="38"/>
      <c r="AE20" s="38"/>
      <c r="AF20" s="37"/>
    </row>
    <row r="21" spans="2:32" s="2" customFormat="1">
      <c r="B21" s="11"/>
      <c r="C21" s="19"/>
      <c r="D21" s="19"/>
      <c r="E21" s="19"/>
      <c r="F21" s="19"/>
      <c r="G21" s="19"/>
      <c r="H21" s="19"/>
      <c r="I21" s="19"/>
      <c r="J21" s="19"/>
      <c r="K21" s="19"/>
      <c r="L21" s="28"/>
      <c r="M21" s="31"/>
      <c r="N21" s="39" t="s">
        <v>422</v>
      </c>
      <c r="O21" s="44"/>
      <c r="P21" s="38"/>
      <c r="Q21" s="38"/>
      <c r="R21" s="38"/>
      <c r="S21" s="38"/>
      <c r="T21" s="38"/>
      <c r="U21" s="38"/>
      <c r="V21" s="38"/>
      <c r="W21" s="38"/>
      <c r="X21" s="38"/>
      <c r="Y21" s="38"/>
      <c r="Z21" s="38"/>
      <c r="AA21" s="38"/>
      <c r="AB21" s="38"/>
      <c r="AC21" s="38"/>
      <c r="AD21" s="38"/>
      <c r="AE21" s="38"/>
      <c r="AF21" s="37"/>
    </row>
    <row r="22" spans="2:32" s="2" customFormat="1">
      <c r="B22" s="7" t="s">
        <v>142</v>
      </c>
      <c r="C22" s="15"/>
      <c r="D22" s="15"/>
      <c r="E22" s="15"/>
      <c r="F22" s="15"/>
      <c r="G22" s="15"/>
      <c r="H22" s="15"/>
      <c r="I22" s="15"/>
      <c r="J22" s="15"/>
      <c r="K22" s="15"/>
      <c r="L22" s="24"/>
      <c r="M22" s="6"/>
      <c r="N22" s="37" t="s">
        <v>422</v>
      </c>
      <c r="O22" s="44"/>
      <c r="P22" s="38"/>
      <c r="Q22" s="38"/>
      <c r="R22" s="38"/>
      <c r="S22" s="38"/>
      <c r="T22" s="38"/>
      <c r="U22" s="38"/>
      <c r="V22" s="38"/>
      <c r="W22" s="38"/>
      <c r="X22" s="38"/>
      <c r="Y22" s="38"/>
      <c r="Z22" s="38"/>
      <c r="AA22" s="38"/>
      <c r="AB22" s="38"/>
      <c r="AC22" s="38"/>
      <c r="AD22" s="38"/>
      <c r="AE22" s="38"/>
      <c r="AF22" s="37"/>
    </row>
    <row r="23" spans="2:32" s="2" customFormat="1">
      <c r="B23" s="10"/>
      <c r="C23" s="18"/>
      <c r="D23" s="18"/>
      <c r="E23" s="18"/>
      <c r="F23" s="18"/>
      <c r="G23" s="18"/>
      <c r="H23" s="18"/>
      <c r="I23" s="18"/>
      <c r="J23" s="18"/>
      <c r="K23" s="18"/>
      <c r="L23" s="27"/>
      <c r="M23" s="6"/>
      <c r="N23" s="37" t="s">
        <v>422</v>
      </c>
      <c r="O23" s="44"/>
      <c r="P23" s="38"/>
      <c r="Q23" s="38"/>
      <c r="R23" s="38"/>
      <c r="S23" s="38"/>
      <c r="T23" s="38"/>
      <c r="U23" s="38"/>
      <c r="V23" s="38"/>
      <c r="W23" s="38"/>
      <c r="X23" s="38"/>
      <c r="Y23" s="38"/>
      <c r="Z23" s="38"/>
      <c r="AA23" s="38"/>
      <c r="AB23" s="38"/>
      <c r="AC23" s="38"/>
      <c r="AD23" s="38"/>
      <c r="AE23" s="38"/>
      <c r="AF23" s="37"/>
    </row>
    <row r="24" spans="2:32" s="2" customFormat="1">
      <c r="B24" s="11"/>
      <c r="C24" s="19"/>
      <c r="D24" s="19"/>
      <c r="E24" s="19"/>
      <c r="F24" s="19"/>
      <c r="G24" s="19"/>
      <c r="H24" s="19"/>
      <c r="I24" s="19"/>
      <c r="J24" s="19"/>
      <c r="K24" s="19"/>
      <c r="L24" s="28"/>
      <c r="M24" s="6"/>
      <c r="N24" s="37" t="s">
        <v>422</v>
      </c>
      <c r="O24" s="44"/>
      <c r="P24" s="38"/>
      <c r="Q24" s="38"/>
      <c r="R24" s="38"/>
      <c r="S24" s="38"/>
      <c r="T24" s="38"/>
      <c r="U24" s="38"/>
      <c r="V24" s="38"/>
      <c r="W24" s="38"/>
      <c r="X24" s="38"/>
      <c r="Y24" s="38"/>
      <c r="Z24" s="38"/>
      <c r="AA24" s="38"/>
      <c r="AB24" s="38"/>
      <c r="AC24" s="38"/>
      <c r="AD24" s="38"/>
      <c r="AE24" s="38"/>
      <c r="AF24" s="37"/>
    </row>
    <row r="25" spans="2:32" s="2" customFormat="1">
      <c r="B25" s="7" t="s">
        <v>180</v>
      </c>
      <c r="C25" s="15"/>
      <c r="D25" s="15"/>
      <c r="E25" s="15"/>
      <c r="F25" s="15"/>
      <c r="G25" s="15"/>
      <c r="H25" s="15"/>
      <c r="I25" s="15"/>
      <c r="J25" s="15"/>
      <c r="K25" s="15"/>
      <c r="L25" s="24"/>
      <c r="M25" s="6"/>
      <c r="N25" s="37" t="s">
        <v>422</v>
      </c>
      <c r="O25" s="44"/>
      <c r="P25" s="38"/>
      <c r="Q25" s="38"/>
      <c r="R25" s="38"/>
      <c r="S25" s="38"/>
      <c r="T25" s="38"/>
      <c r="U25" s="38"/>
      <c r="V25" s="38"/>
      <c r="W25" s="38"/>
      <c r="X25" s="38"/>
      <c r="Y25" s="38"/>
      <c r="Z25" s="38"/>
      <c r="AA25" s="38"/>
      <c r="AB25" s="38"/>
      <c r="AC25" s="38"/>
      <c r="AD25" s="38"/>
      <c r="AE25" s="38"/>
      <c r="AF25" s="37"/>
    </row>
    <row r="26" spans="2:32" s="2" customFormat="1">
      <c r="B26" s="10"/>
      <c r="C26" s="18"/>
      <c r="D26" s="18"/>
      <c r="E26" s="18"/>
      <c r="F26" s="18"/>
      <c r="G26" s="18"/>
      <c r="H26" s="18"/>
      <c r="I26" s="18"/>
      <c r="J26" s="18"/>
      <c r="K26" s="18"/>
      <c r="L26" s="27"/>
      <c r="M26" s="6"/>
      <c r="N26" s="37" t="s">
        <v>422</v>
      </c>
      <c r="O26" s="44"/>
      <c r="P26" s="38"/>
      <c r="Q26" s="38"/>
      <c r="R26" s="38"/>
      <c r="S26" s="38"/>
      <c r="T26" s="38"/>
      <c r="U26" s="38"/>
      <c r="V26" s="38"/>
      <c r="W26" s="38"/>
      <c r="X26" s="38"/>
      <c r="Y26" s="38"/>
      <c r="Z26" s="38"/>
      <c r="AA26" s="38"/>
      <c r="AB26" s="38"/>
      <c r="AC26" s="38"/>
      <c r="AD26" s="38"/>
      <c r="AE26" s="38"/>
      <c r="AF26" s="37"/>
    </row>
    <row r="27" spans="2:32" s="2" customFormat="1">
      <c r="B27" s="11"/>
      <c r="C27" s="19"/>
      <c r="D27" s="19"/>
      <c r="E27" s="19"/>
      <c r="F27" s="19"/>
      <c r="G27" s="19"/>
      <c r="H27" s="19"/>
      <c r="I27" s="19"/>
      <c r="J27" s="19"/>
      <c r="K27" s="19"/>
      <c r="L27" s="28"/>
      <c r="M27" s="6"/>
      <c r="N27" s="37" t="s">
        <v>422</v>
      </c>
      <c r="O27" s="44"/>
      <c r="P27" s="38"/>
      <c r="Q27" s="38"/>
      <c r="R27" s="38"/>
      <c r="S27" s="38"/>
      <c r="T27" s="38"/>
      <c r="U27" s="38"/>
      <c r="V27" s="38"/>
      <c r="W27" s="38"/>
      <c r="X27" s="38"/>
      <c r="Y27" s="38"/>
      <c r="Z27" s="38"/>
      <c r="AA27" s="38"/>
      <c r="AB27" s="38"/>
      <c r="AC27" s="38"/>
      <c r="AD27" s="38"/>
      <c r="AE27" s="38"/>
      <c r="AF27" s="37"/>
    </row>
    <row r="28" spans="2:32" s="2" customFormat="1">
      <c r="B28" s="7" t="s">
        <v>357</v>
      </c>
      <c r="C28" s="15"/>
      <c r="D28" s="15"/>
      <c r="E28" s="15"/>
      <c r="F28" s="15"/>
      <c r="G28" s="15"/>
      <c r="H28" s="15"/>
      <c r="I28" s="15"/>
      <c r="J28" s="15"/>
      <c r="K28" s="15"/>
      <c r="L28" s="24"/>
      <c r="M28" s="6"/>
      <c r="N28" s="37" t="s">
        <v>422</v>
      </c>
      <c r="O28" s="44"/>
      <c r="P28" s="38"/>
      <c r="Q28" s="38"/>
      <c r="R28" s="38"/>
      <c r="S28" s="38"/>
      <c r="T28" s="38"/>
      <c r="U28" s="38"/>
      <c r="V28" s="38"/>
      <c r="W28" s="38"/>
      <c r="X28" s="38"/>
      <c r="Y28" s="38"/>
      <c r="Z28" s="38"/>
      <c r="AA28" s="38"/>
      <c r="AB28" s="38"/>
      <c r="AC28" s="38"/>
      <c r="AD28" s="38"/>
      <c r="AE28" s="38"/>
      <c r="AF28" s="37"/>
    </row>
    <row r="29" spans="2:32" s="2" customFormat="1">
      <c r="B29" s="10"/>
      <c r="C29" s="18"/>
      <c r="D29" s="18"/>
      <c r="E29" s="18"/>
      <c r="F29" s="18"/>
      <c r="G29" s="18"/>
      <c r="H29" s="18"/>
      <c r="I29" s="18"/>
      <c r="J29" s="18"/>
      <c r="K29" s="18"/>
      <c r="L29" s="27"/>
      <c r="M29" s="6"/>
      <c r="N29" s="37" t="s">
        <v>422</v>
      </c>
      <c r="O29" s="44"/>
      <c r="P29" s="38"/>
      <c r="Q29" s="38"/>
      <c r="R29" s="38"/>
      <c r="S29" s="38"/>
      <c r="T29" s="38"/>
      <c r="U29" s="38"/>
      <c r="V29" s="38"/>
      <c r="W29" s="38"/>
      <c r="X29" s="38"/>
      <c r="Y29" s="38"/>
      <c r="Z29" s="38"/>
      <c r="AA29" s="38"/>
      <c r="AB29" s="38"/>
      <c r="AC29" s="38"/>
      <c r="AD29" s="38"/>
      <c r="AE29" s="38"/>
      <c r="AF29" s="37"/>
    </row>
    <row r="30" spans="2:32" s="2" customFormat="1">
      <c r="B30" s="11"/>
      <c r="C30" s="19"/>
      <c r="D30" s="19"/>
      <c r="E30" s="19"/>
      <c r="F30" s="19"/>
      <c r="G30" s="19"/>
      <c r="H30" s="19"/>
      <c r="I30" s="19"/>
      <c r="J30" s="19"/>
      <c r="K30" s="19"/>
      <c r="L30" s="28"/>
      <c r="M30" s="6"/>
      <c r="N30" s="37" t="s">
        <v>422</v>
      </c>
      <c r="O30" s="44"/>
      <c r="P30" s="38"/>
      <c r="Q30" s="38"/>
      <c r="R30" s="38"/>
      <c r="S30" s="38"/>
      <c r="T30" s="38"/>
      <c r="U30" s="38"/>
      <c r="V30" s="38"/>
      <c r="W30" s="38"/>
      <c r="X30" s="38"/>
      <c r="Y30" s="38"/>
      <c r="Z30" s="38"/>
      <c r="AA30" s="38"/>
      <c r="AB30" s="38"/>
      <c r="AC30" s="38"/>
      <c r="AD30" s="38"/>
      <c r="AE30" s="38"/>
      <c r="AF30" s="37"/>
    </row>
    <row r="31" spans="2:32" s="2" customFormat="1">
      <c r="B31" s="7" t="s">
        <v>672</v>
      </c>
      <c r="C31" s="15"/>
      <c r="D31" s="15"/>
      <c r="E31" s="15"/>
      <c r="F31" s="15"/>
      <c r="G31" s="15"/>
      <c r="H31" s="15"/>
      <c r="I31" s="15"/>
      <c r="J31" s="15"/>
      <c r="K31" s="15"/>
      <c r="L31" s="24"/>
      <c r="M31" s="32"/>
      <c r="N31" s="38" t="s">
        <v>422</v>
      </c>
      <c r="O31" s="44"/>
      <c r="P31" s="38"/>
      <c r="Q31" s="38"/>
      <c r="R31" s="38"/>
      <c r="S31" s="38"/>
      <c r="T31" s="38"/>
      <c r="U31" s="38"/>
      <c r="V31" s="38"/>
      <c r="W31" s="38"/>
      <c r="X31" s="38"/>
      <c r="Y31" s="38"/>
      <c r="Z31" s="38"/>
      <c r="AA31" s="38"/>
      <c r="AB31" s="38"/>
      <c r="AC31" s="38"/>
      <c r="AD31" s="38"/>
      <c r="AE31" s="38"/>
      <c r="AF31" s="37"/>
    </row>
    <row r="32" spans="2:32" s="2" customFormat="1">
      <c r="B32" s="10"/>
      <c r="C32" s="18"/>
      <c r="D32" s="18"/>
      <c r="E32" s="18"/>
      <c r="F32" s="18"/>
      <c r="G32" s="18"/>
      <c r="H32" s="18"/>
      <c r="I32" s="18"/>
      <c r="J32" s="18"/>
      <c r="K32" s="18"/>
      <c r="L32" s="27"/>
      <c r="M32" s="32"/>
      <c r="N32" s="38" t="s">
        <v>422</v>
      </c>
      <c r="O32" s="44"/>
      <c r="P32" s="38"/>
      <c r="Q32" s="38"/>
      <c r="R32" s="38"/>
      <c r="S32" s="38"/>
      <c r="T32" s="38"/>
      <c r="U32" s="38"/>
      <c r="V32" s="38"/>
      <c r="W32" s="38"/>
      <c r="X32" s="38"/>
      <c r="Y32" s="38"/>
      <c r="Z32" s="38"/>
      <c r="AA32" s="38"/>
      <c r="AB32" s="38"/>
      <c r="AC32" s="38"/>
      <c r="AD32" s="38"/>
      <c r="AE32" s="38"/>
      <c r="AF32" s="37"/>
    </row>
    <row r="33" spans="1:32" s="2" customFormat="1" ht="18">
      <c r="B33" s="12"/>
      <c r="C33" s="20"/>
      <c r="D33" s="20"/>
      <c r="E33" s="20"/>
      <c r="F33" s="20"/>
      <c r="G33" s="20"/>
      <c r="H33" s="20"/>
      <c r="I33" s="20"/>
      <c r="J33" s="20"/>
      <c r="K33" s="20"/>
      <c r="L33" s="29"/>
      <c r="M33" s="33"/>
      <c r="N33" s="40" t="s">
        <v>422</v>
      </c>
      <c r="O33" s="45"/>
      <c r="P33" s="40"/>
      <c r="Q33" s="40"/>
      <c r="R33" s="40"/>
      <c r="S33" s="40"/>
      <c r="T33" s="40"/>
      <c r="U33" s="40"/>
      <c r="V33" s="40"/>
      <c r="W33" s="40"/>
      <c r="X33" s="40"/>
      <c r="Y33" s="40"/>
      <c r="Z33" s="40"/>
      <c r="AA33" s="40"/>
      <c r="AB33" s="40"/>
      <c r="AC33" s="40"/>
      <c r="AD33" s="40"/>
      <c r="AE33" s="40"/>
      <c r="AF33" s="54"/>
    </row>
    <row r="34" spans="1:32" s="2" customFormat="1" ht="18">
      <c r="B34" s="7" t="s">
        <v>447</v>
      </c>
      <c r="C34" s="15"/>
      <c r="D34" s="15"/>
      <c r="E34" s="15"/>
      <c r="F34" s="15"/>
      <c r="G34" s="15"/>
      <c r="H34" s="15"/>
      <c r="I34" s="15"/>
      <c r="J34" s="15"/>
      <c r="K34" s="15"/>
      <c r="L34" s="24"/>
      <c r="M34" s="34"/>
      <c r="N34" s="41" t="s">
        <v>422</v>
      </c>
      <c r="O34" s="46"/>
      <c r="P34" s="49"/>
      <c r="Q34" s="49"/>
      <c r="R34" s="49"/>
      <c r="S34" s="49"/>
      <c r="T34" s="49"/>
      <c r="U34" s="49"/>
      <c r="V34" s="49"/>
      <c r="W34" s="49"/>
      <c r="X34" s="49"/>
      <c r="Y34" s="49"/>
      <c r="Z34" s="49"/>
      <c r="AA34" s="49"/>
      <c r="AB34" s="49"/>
      <c r="AC34" s="49"/>
      <c r="AD34" s="49"/>
      <c r="AE34" s="49"/>
      <c r="AF34" s="55"/>
    </row>
    <row r="35" spans="1:32" s="2" customFormat="1">
      <c r="B35" s="10"/>
      <c r="C35" s="18"/>
      <c r="D35" s="18"/>
      <c r="E35" s="18"/>
      <c r="F35" s="18"/>
      <c r="G35" s="18"/>
      <c r="H35" s="18"/>
      <c r="I35" s="18"/>
      <c r="J35" s="18"/>
      <c r="K35" s="18"/>
      <c r="L35" s="27"/>
      <c r="M35" s="6"/>
      <c r="N35" s="38" t="s">
        <v>422</v>
      </c>
      <c r="O35" s="44"/>
      <c r="P35" s="38"/>
      <c r="Q35" s="38"/>
      <c r="R35" s="38"/>
      <c r="S35" s="38"/>
      <c r="T35" s="38"/>
      <c r="U35" s="38"/>
      <c r="V35" s="38"/>
      <c r="W35" s="38"/>
      <c r="X35" s="38"/>
      <c r="Y35" s="38"/>
      <c r="Z35" s="38"/>
      <c r="AA35" s="38"/>
      <c r="AB35" s="38"/>
      <c r="AC35" s="38"/>
      <c r="AD35" s="38"/>
      <c r="AE35" s="38"/>
      <c r="AF35" s="37"/>
    </row>
    <row r="36" spans="1:32" s="2" customFormat="1">
      <c r="B36" s="11"/>
      <c r="C36" s="19"/>
      <c r="D36" s="19"/>
      <c r="E36" s="19"/>
      <c r="F36" s="19"/>
      <c r="G36" s="19"/>
      <c r="H36" s="19"/>
      <c r="I36" s="19"/>
      <c r="J36" s="19"/>
      <c r="K36" s="19"/>
      <c r="L36" s="28"/>
      <c r="M36" s="31"/>
      <c r="N36" s="39" t="s">
        <v>422</v>
      </c>
      <c r="O36" s="44"/>
      <c r="P36" s="38"/>
      <c r="Q36" s="38"/>
      <c r="R36" s="38"/>
      <c r="S36" s="38"/>
      <c r="T36" s="38"/>
      <c r="U36" s="38"/>
      <c r="V36" s="38"/>
      <c r="W36" s="38"/>
      <c r="X36" s="38"/>
      <c r="Y36" s="38"/>
      <c r="Z36" s="38"/>
      <c r="AA36" s="38"/>
      <c r="AB36" s="38"/>
      <c r="AC36" s="38"/>
      <c r="AD36" s="38"/>
      <c r="AE36" s="38"/>
      <c r="AF36" s="37"/>
    </row>
    <row r="37" spans="1:32" s="2" customFormat="1">
      <c r="B37" s="7" t="s">
        <v>452</v>
      </c>
      <c r="C37" s="15"/>
      <c r="D37" s="15"/>
      <c r="E37" s="15"/>
      <c r="F37" s="15"/>
      <c r="G37" s="15"/>
      <c r="H37" s="15"/>
      <c r="I37" s="15"/>
      <c r="J37" s="15"/>
      <c r="K37" s="15"/>
      <c r="L37" s="24"/>
      <c r="M37" s="6"/>
      <c r="N37" s="37" t="s">
        <v>422</v>
      </c>
      <c r="O37" s="44"/>
      <c r="P37" s="38"/>
      <c r="Q37" s="38"/>
      <c r="R37" s="38"/>
      <c r="S37" s="38"/>
      <c r="T37" s="38"/>
      <c r="U37" s="38"/>
      <c r="V37" s="38"/>
      <c r="W37" s="38"/>
      <c r="X37" s="38"/>
      <c r="Y37" s="38"/>
      <c r="Z37" s="38"/>
      <c r="AA37" s="38"/>
      <c r="AB37" s="38"/>
      <c r="AC37" s="38"/>
      <c r="AD37" s="38"/>
      <c r="AE37" s="38"/>
      <c r="AF37" s="37"/>
    </row>
    <row r="38" spans="1:32" s="2" customFormat="1">
      <c r="B38" s="11"/>
      <c r="C38" s="19"/>
      <c r="D38" s="19"/>
      <c r="E38" s="19"/>
      <c r="F38" s="19"/>
      <c r="G38" s="19"/>
      <c r="H38" s="19"/>
      <c r="I38" s="19"/>
      <c r="J38" s="19"/>
      <c r="K38" s="19"/>
      <c r="L38" s="28"/>
      <c r="M38" s="6"/>
      <c r="N38" s="37" t="s">
        <v>422</v>
      </c>
      <c r="O38" s="44"/>
      <c r="P38" s="38"/>
      <c r="Q38" s="38"/>
      <c r="R38" s="38"/>
      <c r="S38" s="38"/>
      <c r="T38" s="38"/>
      <c r="U38" s="38"/>
      <c r="V38" s="38"/>
      <c r="W38" s="38"/>
      <c r="X38" s="38"/>
      <c r="Y38" s="38"/>
      <c r="Z38" s="38"/>
      <c r="AA38" s="38"/>
      <c r="AB38" s="38"/>
      <c r="AC38" s="38"/>
      <c r="AD38" s="38"/>
      <c r="AE38" s="38"/>
      <c r="AF38" s="37"/>
    </row>
    <row r="39" spans="1:32" s="2" customFormat="1">
      <c r="A39" s="3"/>
      <c r="B39" s="11"/>
      <c r="C39" s="21"/>
      <c r="D39" s="19"/>
      <c r="E39" s="19"/>
      <c r="F39" s="19"/>
      <c r="G39" s="19"/>
      <c r="H39" s="19"/>
      <c r="I39" s="19"/>
      <c r="J39" s="19"/>
      <c r="K39" s="19"/>
      <c r="L39" s="28"/>
      <c r="M39" s="34"/>
      <c r="N39" s="42" t="s">
        <v>422</v>
      </c>
      <c r="O39" s="47"/>
      <c r="P39" s="41"/>
      <c r="Q39" s="41"/>
      <c r="R39" s="41"/>
      <c r="S39" s="41"/>
      <c r="T39" s="41"/>
      <c r="U39" s="41"/>
      <c r="V39" s="41"/>
      <c r="W39" s="41"/>
      <c r="X39" s="41"/>
      <c r="Y39" s="41"/>
      <c r="Z39" s="41"/>
      <c r="AA39" s="41"/>
      <c r="AB39" s="41"/>
      <c r="AC39" s="41"/>
      <c r="AD39" s="41"/>
      <c r="AE39" s="41"/>
      <c r="AF39" s="42"/>
    </row>
    <row r="40" spans="1:32" s="2" customFormat="1">
      <c r="B40" s="13" t="s">
        <v>673</v>
      </c>
      <c r="C40" s="15"/>
      <c r="D40" s="15"/>
      <c r="E40" s="15"/>
      <c r="F40" s="15"/>
      <c r="G40" s="15"/>
      <c r="H40" s="15"/>
      <c r="I40" s="15"/>
      <c r="J40" s="15"/>
      <c r="K40" s="15"/>
      <c r="L40" s="24"/>
      <c r="M40" s="6"/>
      <c r="N40" s="37" t="s">
        <v>422</v>
      </c>
      <c r="O40" s="44"/>
      <c r="P40" s="38"/>
      <c r="Q40" s="38"/>
      <c r="R40" s="38"/>
      <c r="S40" s="38"/>
      <c r="T40" s="38"/>
      <c r="U40" s="38"/>
      <c r="V40" s="38"/>
      <c r="W40" s="38"/>
      <c r="X40" s="38"/>
      <c r="Y40" s="38"/>
      <c r="Z40" s="38"/>
      <c r="AA40" s="38"/>
      <c r="AB40" s="38"/>
      <c r="AC40" s="38"/>
      <c r="AD40" s="38"/>
      <c r="AE40" s="38"/>
      <c r="AF40" s="37"/>
    </row>
    <row r="41" spans="1:32" s="2" customFormat="1">
      <c r="B41" s="8"/>
      <c r="C41" s="16"/>
      <c r="D41" s="16"/>
      <c r="E41" s="16"/>
      <c r="F41" s="16"/>
      <c r="G41" s="16"/>
      <c r="H41" s="16"/>
      <c r="I41" s="16"/>
      <c r="J41" s="16"/>
      <c r="K41" s="16"/>
      <c r="L41" s="25"/>
      <c r="M41" s="6"/>
      <c r="N41" s="37" t="s">
        <v>422</v>
      </c>
      <c r="O41" s="44"/>
      <c r="P41" s="38"/>
      <c r="Q41" s="38"/>
      <c r="R41" s="38"/>
      <c r="S41" s="38"/>
      <c r="T41" s="38"/>
      <c r="U41" s="38"/>
      <c r="V41" s="38"/>
      <c r="W41" s="38"/>
      <c r="X41" s="38"/>
      <c r="Y41" s="38"/>
      <c r="Z41" s="38"/>
      <c r="AA41" s="38"/>
      <c r="AB41" s="38"/>
      <c r="AC41" s="38"/>
      <c r="AD41" s="38"/>
      <c r="AE41" s="38"/>
      <c r="AF41" s="37"/>
    </row>
    <row r="42" spans="1:32" s="2" customFormat="1">
      <c r="B42" s="9"/>
      <c r="C42" s="17"/>
      <c r="D42" s="17"/>
      <c r="E42" s="17"/>
      <c r="F42" s="17"/>
      <c r="G42" s="17"/>
      <c r="H42" s="17"/>
      <c r="I42" s="17"/>
      <c r="J42" s="17"/>
      <c r="K42" s="17"/>
      <c r="L42" s="26"/>
      <c r="M42" s="6"/>
      <c r="N42" s="37" t="s">
        <v>422</v>
      </c>
      <c r="O42" s="44"/>
      <c r="P42" s="38"/>
      <c r="Q42" s="38"/>
      <c r="R42" s="38"/>
      <c r="S42" s="38"/>
      <c r="T42" s="38"/>
      <c r="U42" s="38"/>
      <c r="V42" s="38"/>
      <c r="W42" s="38"/>
      <c r="X42" s="38"/>
      <c r="Y42" s="38"/>
      <c r="Z42" s="38"/>
      <c r="AA42" s="38"/>
      <c r="AB42" s="38"/>
      <c r="AC42" s="38"/>
      <c r="AD42" s="38"/>
      <c r="AE42" s="38"/>
      <c r="AF42" s="37"/>
    </row>
    <row r="43" spans="1:32"/>
    <row r="44" spans="1:32">
      <c r="B44" s="1" t="s">
        <v>128</v>
      </c>
    </row>
    <row r="45" spans="1:32">
      <c r="B45" s="1" t="s">
        <v>173</v>
      </c>
    </row>
    <row r="46" spans="1:32"/>
    <row r="47" spans="1:32">
      <c r="A47" s="1" t="s">
        <v>105</v>
      </c>
      <c r="M47" s="35"/>
      <c r="N47" s="1" t="s">
        <v>568</v>
      </c>
      <c r="O47" s="48"/>
      <c r="P47" s="48"/>
      <c r="Q47" s="1" t="s">
        <v>358</v>
      </c>
      <c r="R47" s="48"/>
      <c r="S47" s="48"/>
      <c r="T47" s="1" t="s">
        <v>234</v>
      </c>
    </row>
    <row r="48" spans="1:32"/>
    <row r="49"/>
    <row r="50"/>
    <row r="51"/>
    <row r="52"/>
    <row r="53"/>
    <row r="54"/>
    <row r="55"/>
    <row r="56"/>
    <row r="57"/>
    <row r="58"/>
    <row r="59"/>
    <row r="60"/>
    <row r="61"/>
    <row r="62"/>
    <row r="63"/>
    <row r="64"/>
    <row r="65"/>
    <row r="122" spans="3:7">
      <c r="C122" s="17"/>
      <c r="D122" s="17"/>
      <c r="E122" s="17"/>
      <c r="F122" s="17"/>
      <c r="G122" s="17"/>
    </row>
    <row r="123" spans="3:7">
      <c r="C123" s="15"/>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11" type="Hiragana"/>
  <printOptions horizontalCentered="1"/>
  <pageMargins left="0.23622047244094491" right="0.23622047244094491" top="0.74803149606299213" bottom="0.74803149606299213" header="0.31496062992125984" footer="0.31496062992125984"/>
  <pageSetup paperSize="9" scale="36" fitToWidth="1" fitToHeight="1" orientation="portrait"/>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topLeftCell="A40" zoomScale="70" zoomScaleSheetLayoutView="70" workbookViewId="0">
      <selection activeCell="B42" sqref="B42:W42"/>
    </sheetView>
  </sheetViews>
  <sheetFormatPr defaultColWidth="9.00390625" defaultRowHeight="13.5"/>
  <cols>
    <col min="1" max="1" width="2.125" style="228" customWidth="1"/>
    <col min="2" max="11" width="3.625" style="228" customWidth="1"/>
    <col min="12" max="12" width="5.625" style="228" customWidth="1"/>
    <col min="13" max="18" width="3.625" style="228" customWidth="1"/>
    <col min="19" max="19" width="5.625" style="228" customWidth="1"/>
    <col min="20" max="25" width="3.625" style="228" customWidth="1"/>
    <col min="26" max="26" width="5.625" style="228" customWidth="1"/>
    <col min="27" max="32" width="3.625" style="228" customWidth="1"/>
    <col min="33" max="33" width="5.625" style="228" customWidth="1"/>
    <col min="34" max="34" width="4.00390625" style="228" customWidth="1"/>
    <col min="35" max="35" width="2.125" style="228" customWidth="1"/>
    <col min="36" max="37" width="5.625" style="228" customWidth="1"/>
    <col min="38" max="16384" width="9.00390625" style="228" bestFit="1" customWidth="1"/>
  </cols>
  <sheetData>
    <row r="1" spans="2:34" ht="13">
      <c r="B1" s="228" t="s">
        <v>214</v>
      </c>
      <c r="M1" s="259"/>
      <c r="N1" s="229"/>
      <c r="O1" s="229"/>
      <c r="P1" s="229"/>
      <c r="Q1" s="228"/>
      <c r="R1" s="228"/>
      <c r="S1" s="228"/>
      <c r="T1" s="229"/>
      <c r="U1" s="229"/>
      <c r="V1" s="229"/>
      <c r="W1" s="229"/>
      <c r="X1" s="229"/>
      <c r="Y1" s="229"/>
      <c r="AB1" s="259" t="s">
        <v>864</v>
      </c>
      <c r="AC1" s="229"/>
      <c r="AD1" s="229" t="s">
        <v>50</v>
      </c>
      <c r="AE1" s="229"/>
      <c r="AF1" s="229" t="s">
        <v>866</v>
      </c>
      <c r="AG1" s="229"/>
      <c r="AH1" s="229" t="s">
        <v>867</v>
      </c>
    </row>
    <row r="2" spans="2:34" ht="5.15" customHeight="1">
      <c r="M2" s="259"/>
      <c r="N2" s="229"/>
      <c r="O2" s="229"/>
      <c r="P2" s="229"/>
      <c r="Q2" s="259"/>
      <c r="R2" s="229"/>
      <c r="S2" s="229"/>
      <c r="T2" s="229"/>
      <c r="U2" s="229"/>
      <c r="V2" s="229"/>
      <c r="W2" s="229"/>
      <c r="X2" s="229"/>
      <c r="Y2" s="229"/>
      <c r="Z2" s="229"/>
      <c r="AA2" s="229"/>
      <c r="AB2" s="229"/>
      <c r="AC2" s="229"/>
      <c r="AD2" s="229"/>
      <c r="AE2" s="229"/>
      <c r="AF2" s="229"/>
      <c r="AG2" s="229"/>
      <c r="AH2" s="229"/>
    </row>
    <row r="3" spans="2:34" ht="27" customHeight="1">
      <c r="B3" s="324" t="s">
        <v>868</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row>
    <row r="4" spans="2:34" ht="5.15" customHeight="1">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row>
    <row r="5" spans="2:34" ht="13">
      <c r="B5" s="229"/>
      <c r="C5" s="229"/>
      <c r="D5" s="229"/>
      <c r="E5" s="229"/>
      <c r="F5" s="229"/>
      <c r="G5" s="229"/>
      <c r="H5" s="229"/>
      <c r="I5" s="229"/>
      <c r="J5" s="229"/>
      <c r="K5" s="229"/>
      <c r="L5" s="229"/>
      <c r="M5" s="229"/>
      <c r="N5" s="229"/>
      <c r="O5" s="229"/>
      <c r="P5" s="259" t="s">
        <v>869</v>
      </c>
      <c r="Q5" s="351"/>
      <c r="R5" s="351"/>
      <c r="S5" s="351"/>
      <c r="T5" s="351"/>
      <c r="U5" s="351"/>
      <c r="V5" s="351"/>
      <c r="W5" s="351"/>
      <c r="X5" s="351"/>
      <c r="Y5" s="351"/>
      <c r="Z5" s="351"/>
      <c r="AA5" s="351"/>
      <c r="AB5" s="351"/>
      <c r="AC5" s="351"/>
      <c r="AD5" s="351"/>
      <c r="AE5" s="351"/>
      <c r="AF5" s="351"/>
      <c r="AG5" s="351"/>
      <c r="AH5" s="351"/>
    </row>
    <row r="6" spans="2:34" ht="13">
      <c r="B6" s="229"/>
      <c r="C6" s="229"/>
      <c r="D6" s="229"/>
      <c r="E6" s="229"/>
      <c r="F6" s="229"/>
      <c r="G6" s="229"/>
      <c r="H6" s="229"/>
      <c r="I6" s="229"/>
      <c r="J6" s="229"/>
      <c r="K6" s="229"/>
      <c r="L6" s="229"/>
      <c r="M6" s="229"/>
      <c r="N6" s="229"/>
      <c r="O6" s="229"/>
      <c r="P6" s="259" t="s">
        <v>871</v>
      </c>
      <c r="Q6" s="352"/>
      <c r="R6" s="352"/>
      <c r="S6" s="352"/>
      <c r="T6" s="352"/>
      <c r="U6" s="352"/>
      <c r="V6" s="352"/>
      <c r="W6" s="352"/>
      <c r="X6" s="352"/>
      <c r="Y6" s="352"/>
      <c r="Z6" s="352"/>
      <c r="AA6" s="352"/>
      <c r="AB6" s="352"/>
      <c r="AC6" s="352"/>
      <c r="AD6" s="352"/>
      <c r="AE6" s="352"/>
      <c r="AF6" s="352"/>
      <c r="AG6" s="352"/>
      <c r="AH6" s="352"/>
    </row>
    <row r="7" spans="2:34" ht="10.5" customHeight="1">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row>
    <row r="8" spans="2:34" ht="13">
      <c r="B8" s="228" t="s">
        <v>544</v>
      </c>
    </row>
    <row r="9" spans="2:34" ht="13">
      <c r="C9" s="229" t="s">
        <v>35</v>
      </c>
      <c r="D9" s="228" t="s">
        <v>643</v>
      </c>
      <c r="J9" s="229" t="s">
        <v>35</v>
      </c>
      <c r="K9" s="228" t="s">
        <v>873</v>
      </c>
    </row>
    <row r="10" spans="2:34" ht="10.5" customHeight="1"/>
    <row r="11" spans="2:34" ht="13">
      <c r="B11" s="228" t="s">
        <v>527</v>
      </c>
    </row>
    <row r="12" spans="2:34" ht="13">
      <c r="C12" s="229" t="s">
        <v>35</v>
      </c>
      <c r="D12" s="228" t="s">
        <v>874</v>
      </c>
    </row>
    <row r="13" spans="2:34" ht="13">
      <c r="C13" s="229" t="s">
        <v>35</v>
      </c>
      <c r="D13" s="228" t="s">
        <v>817</v>
      </c>
    </row>
    <row r="14" spans="2:34" ht="10.5" customHeight="1"/>
    <row r="15" spans="2:34" ht="13">
      <c r="B15" s="228" t="s">
        <v>874</v>
      </c>
    </row>
    <row r="16" spans="2:34" ht="60" customHeight="1">
      <c r="B16" s="231"/>
      <c r="C16" s="240"/>
      <c r="D16" s="240"/>
      <c r="E16" s="247"/>
      <c r="F16" s="307" t="s">
        <v>875</v>
      </c>
      <c r="G16" s="309"/>
      <c r="H16" s="309"/>
      <c r="I16" s="309"/>
      <c r="J16" s="309"/>
      <c r="K16" s="309"/>
      <c r="L16" s="310"/>
      <c r="M16" s="307" t="s">
        <v>877</v>
      </c>
      <c r="N16" s="309"/>
      <c r="O16" s="309"/>
      <c r="P16" s="309"/>
      <c r="Q16" s="309"/>
      <c r="R16" s="309"/>
      <c r="S16" s="310"/>
      <c r="T16" s="307" t="s">
        <v>878</v>
      </c>
      <c r="U16" s="309"/>
      <c r="V16" s="309"/>
      <c r="W16" s="309"/>
      <c r="X16" s="309"/>
      <c r="Y16" s="309"/>
      <c r="Z16" s="310"/>
      <c r="AA16" s="307" t="s">
        <v>879</v>
      </c>
      <c r="AB16" s="309"/>
      <c r="AC16" s="309"/>
      <c r="AD16" s="309"/>
      <c r="AE16" s="309"/>
      <c r="AF16" s="309"/>
      <c r="AG16" s="310"/>
    </row>
    <row r="17" spans="2:33" ht="13">
      <c r="B17" s="231">
        <v>4</v>
      </c>
      <c r="C17" s="240"/>
      <c r="D17" s="240" t="s">
        <v>866</v>
      </c>
      <c r="E17" s="247"/>
      <c r="F17" s="231"/>
      <c r="G17" s="240"/>
      <c r="H17" s="240"/>
      <c r="I17" s="240"/>
      <c r="J17" s="240"/>
      <c r="K17" s="240"/>
      <c r="L17" s="247" t="s">
        <v>881</v>
      </c>
      <c r="M17" s="231"/>
      <c r="N17" s="240"/>
      <c r="O17" s="240"/>
      <c r="P17" s="240"/>
      <c r="Q17" s="240"/>
      <c r="R17" s="240"/>
      <c r="S17" s="247" t="s">
        <v>881</v>
      </c>
      <c r="T17" s="231"/>
      <c r="U17" s="240"/>
      <c r="V17" s="240"/>
      <c r="W17" s="240"/>
      <c r="X17" s="240"/>
      <c r="Y17" s="240"/>
      <c r="Z17" s="247" t="s">
        <v>881</v>
      </c>
      <c r="AA17" s="231"/>
      <c r="AB17" s="240"/>
      <c r="AC17" s="240"/>
      <c r="AD17" s="240"/>
      <c r="AE17" s="240"/>
      <c r="AF17" s="240"/>
      <c r="AG17" s="247" t="s">
        <v>881</v>
      </c>
    </row>
    <row r="18" spans="2:33" ht="13">
      <c r="B18" s="231">
        <v>5</v>
      </c>
      <c r="C18" s="240"/>
      <c r="D18" s="240" t="s">
        <v>866</v>
      </c>
      <c r="E18" s="247"/>
      <c r="F18" s="231"/>
      <c r="G18" s="240"/>
      <c r="H18" s="240"/>
      <c r="I18" s="240"/>
      <c r="J18" s="240"/>
      <c r="K18" s="240"/>
      <c r="L18" s="247" t="s">
        <v>881</v>
      </c>
      <c r="M18" s="231"/>
      <c r="N18" s="240"/>
      <c r="O18" s="240"/>
      <c r="P18" s="240"/>
      <c r="Q18" s="240"/>
      <c r="R18" s="240"/>
      <c r="S18" s="247" t="s">
        <v>881</v>
      </c>
      <c r="T18" s="231"/>
      <c r="U18" s="240"/>
      <c r="V18" s="240"/>
      <c r="W18" s="240"/>
      <c r="X18" s="240"/>
      <c r="Y18" s="240"/>
      <c r="Z18" s="247" t="s">
        <v>881</v>
      </c>
      <c r="AA18" s="231"/>
      <c r="AB18" s="240"/>
      <c r="AC18" s="240"/>
      <c r="AD18" s="240"/>
      <c r="AE18" s="240"/>
      <c r="AF18" s="240"/>
      <c r="AG18" s="247" t="s">
        <v>881</v>
      </c>
    </row>
    <row r="19" spans="2:33" ht="13">
      <c r="B19" s="231">
        <v>6</v>
      </c>
      <c r="C19" s="240"/>
      <c r="D19" s="240" t="s">
        <v>866</v>
      </c>
      <c r="E19" s="247"/>
      <c r="F19" s="231"/>
      <c r="G19" s="240"/>
      <c r="H19" s="240"/>
      <c r="I19" s="240"/>
      <c r="J19" s="240"/>
      <c r="K19" s="240"/>
      <c r="L19" s="247" t="s">
        <v>881</v>
      </c>
      <c r="M19" s="231"/>
      <c r="N19" s="240"/>
      <c r="O19" s="240"/>
      <c r="P19" s="240"/>
      <c r="Q19" s="240"/>
      <c r="R19" s="240"/>
      <c r="S19" s="247" t="s">
        <v>881</v>
      </c>
      <c r="T19" s="231"/>
      <c r="U19" s="240"/>
      <c r="V19" s="240"/>
      <c r="W19" s="240"/>
      <c r="X19" s="240"/>
      <c r="Y19" s="240"/>
      <c r="Z19" s="247" t="s">
        <v>881</v>
      </c>
      <c r="AA19" s="231"/>
      <c r="AB19" s="240"/>
      <c r="AC19" s="240"/>
      <c r="AD19" s="240"/>
      <c r="AE19" s="240"/>
      <c r="AF19" s="240"/>
      <c r="AG19" s="247" t="s">
        <v>881</v>
      </c>
    </row>
    <row r="20" spans="2:33" ht="13">
      <c r="B20" s="231">
        <v>7</v>
      </c>
      <c r="C20" s="240"/>
      <c r="D20" s="240" t="s">
        <v>866</v>
      </c>
      <c r="E20" s="247"/>
      <c r="F20" s="231"/>
      <c r="G20" s="240"/>
      <c r="H20" s="240"/>
      <c r="I20" s="240"/>
      <c r="J20" s="240"/>
      <c r="K20" s="240"/>
      <c r="L20" s="247" t="s">
        <v>881</v>
      </c>
      <c r="M20" s="231"/>
      <c r="N20" s="240"/>
      <c r="O20" s="240"/>
      <c r="P20" s="240"/>
      <c r="Q20" s="240"/>
      <c r="R20" s="240"/>
      <c r="S20" s="247" t="s">
        <v>881</v>
      </c>
      <c r="T20" s="231"/>
      <c r="U20" s="240"/>
      <c r="V20" s="240"/>
      <c r="W20" s="240"/>
      <c r="X20" s="240"/>
      <c r="Y20" s="240"/>
      <c r="Z20" s="247" t="s">
        <v>881</v>
      </c>
      <c r="AA20" s="231"/>
      <c r="AB20" s="240"/>
      <c r="AC20" s="240"/>
      <c r="AD20" s="240"/>
      <c r="AE20" s="240"/>
      <c r="AF20" s="240"/>
      <c r="AG20" s="247" t="s">
        <v>881</v>
      </c>
    </row>
    <row r="21" spans="2:33" ht="13.5" customHeight="1">
      <c r="B21" s="231">
        <v>8</v>
      </c>
      <c r="C21" s="240"/>
      <c r="D21" s="240" t="s">
        <v>866</v>
      </c>
      <c r="E21" s="247"/>
      <c r="F21" s="231"/>
      <c r="G21" s="240"/>
      <c r="H21" s="240"/>
      <c r="I21" s="240"/>
      <c r="J21" s="240"/>
      <c r="K21" s="240"/>
      <c r="L21" s="247" t="s">
        <v>881</v>
      </c>
      <c r="M21" s="231"/>
      <c r="N21" s="240"/>
      <c r="O21" s="240"/>
      <c r="P21" s="240"/>
      <c r="Q21" s="240"/>
      <c r="R21" s="240"/>
      <c r="S21" s="247" t="s">
        <v>881</v>
      </c>
      <c r="T21" s="231"/>
      <c r="U21" s="240"/>
      <c r="V21" s="240"/>
      <c r="W21" s="240"/>
      <c r="X21" s="240"/>
      <c r="Y21" s="240"/>
      <c r="Z21" s="247" t="s">
        <v>881</v>
      </c>
      <c r="AA21" s="231"/>
      <c r="AB21" s="240"/>
      <c r="AC21" s="240"/>
      <c r="AD21" s="240"/>
      <c r="AE21" s="240"/>
      <c r="AF21" s="240"/>
      <c r="AG21" s="247" t="s">
        <v>881</v>
      </c>
    </row>
    <row r="22" spans="2:33" ht="13">
      <c r="B22" s="231">
        <v>9</v>
      </c>
      <c r="C22" s="240"/>
      <c r="D22" s="240" t="s">
        <v>866</v>
      </c>
      <c r="E22" s="247"/>
      <c r="F22" s="231"/>
      <c r="G22" s="240"/>
      <c r="H22" s="240"/>
      <c r="I22" s="240"/>
      <c r="J22" s="240"/>
      <c r="K22" s="240"/>
      <c r="L22" s="247" t="s">
        <v>881</v>
      </c>
      <c r="M22" s="231"/>
      <c r="N22" s="240"/>
      <c r="O22" s="240"/>
      <c r="P22" s="240"/>
      <c r="Q22" s="240"/>
      <c r="R22" s="240"/>
      <c r="S22" s="247" t="s">
        <v>881</v>
      </c>
      <c r="T22" s="231"/>
      <c r="U22" s="240"/>
      <c r="V22" s="240"/>
      <c r="W22" s="240"/>
      <c r="X22" s="240"/>
      <c r="Y22" s="240"/>
      <c r="Z22" s="247" t="s">
        <v>881</v>
      </c>
      <c r="AA22" s="231"/>
      <c r="AB22" s="240"/>
      <c r="AC22" s="240"/>
      <c r="AD22" s="240"/>
      <c r="AE22" s="240"/>
      <c r="AF22" s="240"/>
      <c r="AG22" s="247" t="s">
        <v>881</v>
      </c>
    </row>
    <row r="23" spans="2:33" ht="13.5" customHeight="1">
      <c r="B23" s="231">
        <v>10</v>
      </c>
      <c r="C23" s="240"/>
      <c r="D23" s="240" t="s">
        <v>866</v>
      </c>
      <c r="E23" s="247"/>
      <c r="F23" s="231"/>
      <c r="G23" s="240"/>
      <c r="H23" s="240"/>
      <c r="I23" s="240"/>
      <c r="J23" s="240"/>
      <c r="K23" s="240"/>
      <c r="L23" s="247" t="s">
        <v>881</v>
      </c>
      <c r="M23" s="231"/>
      <c r="N23" s="240"/>
      <c r="O23" s="240"/>
      <c r="P23" s="240"/>
      <c r="Q23" s="240"/>
      <c r="R23" s="240"/>
      <c r="S23" s="247" t="s">
        <v>881</v>
      </c>
      <c r="T23" s="231"/>
      <c r="U23" s="240"/>
      <c r="V23" s="240"/>
      <c r="W23" s="240"/>
      <c r="X23" s="240"/>
      <c r="Y23" s="240"/>
      <c r="Z23" s="247" t="s">
        <v>881</v>
      </c>
      <c r="AA23" s="231"/>
      <c r="AB23" s="240"/>
      <c r="AC23" s="240"/>
      <c r="AD23" s="240"/>
      <c r="AE23" s="240"/>
      <c r="AF23" s="240"/>
      <c r="AG23" s="247" t="s">
        <v>881</v>
      </c>
    </row>
    <row r="24" spans="2:33" ht="13.5" customHeight="1">
      <c r="B24" s="231">
        <v>11</v>
      </c>
      <c r="C24" s="240"/>
      <c r="D24" s="240" t="s">
        <v>866</v>
      </c>
      <c r="E24" s="247"/>
      <c r="F24" s="231"/>
      <c r="G24" s="240"/>
      <c r="H24" s="240"/>
      <c r="I24" s="240"/>
      <c r="J24" s="240"/>
      <c r="K24" s="240"/>
      <c r="L24" s="247" t="s">
        <v>881</v>
      </c>
      <c r="M24" s="231"/>
      <c r="N24" s="240"/>
      <c r="O24" s="240"/>
      <c r="P24" s="240"/>
      <c r="Q24" s="240"/>
      <c r="R24" s="240"/>
      <c r="S24" s="247" t="s">
        <v>881</v>
      </c>
      <c r="T24" s="231"/>
      <c r="U24" s="240"/>
      <c r="V24" s="240"/>
      <c r="W24" s="240"/>
      <c r="X24" s="240"/>
      <c r="Y24" s="240"/>
      <c r="Z24" s="247" t="s">
        <v>881</v>
      </c>
      <c r="AA24" s="231"/>
      <c r="AB24" s="240"/>
      <c r="AC24" s="240"/>
      <c r="AD24" s="240"/>
      <c r="AE24" s="240"/>
      <c r="AF24" s="240"/>
      <c r="AG24" s="247" t="s">
        <v>881</v>
      </c>
    </row>
    <row r="25" spans="2:33" ht="13.5" customHeight="1">
      <c r="B25" s="231">
        <v>12</v>
      </c>
      <c r="C25" s="240"/>
      <c r="D25" s="240" t="s">
        <v>866</v>
      </c>
      <c r="E25" s="247"/>
      <c r="F25" s="231"/>
      <c r="G25" s="240"/>
      <c r="H25" s="240"/>
      <c r="I25" s="240"/>
      <c r="J25" s="240"/>
      <c r="K25" s="240"/>
      <c r="L25" s="247" t="s">
        <v>881</v>
      </c>
      <c r="M25" s="231"/>
      <c r="N25" s="240"/>
      <c r="O25" s="240"/>
      <c r="P25" s="240"/>
      <c r="Q25" s="240"/>
      <c r="R25" s="240"/>
      <c r="S25" s="247" t="s">
        <v>881</v>
      </c>
      <c r="T25" s="231"/>
      <c r="U25" s="240"/>
      <c r="V25" s="240"/>
      <c r="W25" s="240"/>
      <c r="X25" s="240"/>
      <c r="Y25" s="240"/>
      <c r="Z25" s="247" t="s">
        <v>881</v>
      </c>
      <c r="AA25" s="231"/>
      <c r="AB25" s="240"/>
      <c r="AC25" s="240"/>
      <c r="AD25" s="240"/>
      <c r="AE25" s="240"/>
      <c r="AF25" s="240"/>
      <c r="AG25" s="247" t="s">
        <v>881</v>
      </c>
    </row>
    <row r="26" spans="2:33" ht="13.5" customHeight="1">
      <c r="B26" s="231">
        <v>1</v>
      </c>
      <c r="C26" s="240"/>
      <c r="D26" s="240" t="s">
        <v>866</v>
      </c>
      <c r="E26" s="247"/>
      <c r="F26" s="231"/>
      <c r="G26" s="240"/>
      <c r="H26" s="240"/>
      <c r="I26" s="240"/>
      <c r="J26" s="240"/>
      <c r="K26" s="240"/>
      <c r="L26" s="247" t="s">
        <v>881</v>
      </c>
      <c r="M26" s="231"/>
      <c r="N26" s="240"/>
      <c r="O26" s="240"/>
      <c r="P26" s="240"/>
      <c r="Q26" s="240"/>
      <c r="R26" s="240"/>
      <c r="S26" s="247" t="s">
        <v>881</v>
      </c>
      <c r="T26" s="231"/>
      <c r="U26" s="240"/>
      <c r="V26" s="240"/>
      <c r="W26" s="240"/>
      <c r="X26" s="240"/>
      <c r="Y26" s="240"/>
      <c r="Z26" s="247" t="s">
        <v>881</v>
      </c>
      <c r="AA26" s="231"/>
      <c r="AB26" s="240"/>
      <c r="AC26" s="240"/>
      <c r="AD26" s="240"/>
      <c r="AE26" s="240"/>
      <c r="AF26" s="240"/>
      <c r="AG26" s="247" t="s">
        <v>881</v>
      </c>
    </row>
    <row r="27" spans="2:33" ht="13">
      <c r="B27" s="231">
        <v>2</v>
      </c>
      <c r="C27" s="240"/>
      <c r="D27" s="240" t="s">
        <v>866</v>
      </c>
      <c r="E27" s="247"/>
      <c r="F27" s="231"/>
      <c r="G27" s="240"/>
      <c r="H27" s="240"/>
      <c r="I27" s="240"/>
      <c r="J27" s="240"/>
      <c r="K27" s="240"/>
      <c r="L27" s="247" t="s">
        <v>881</v>
      </c>
      <c r="M27" s="231"/>
      <c r="N27" s="240"/>
      <c r="O27" s="240"/>
      <c r="P27" s="240"/>
      <c r="Q27" s="240"/>
      <c r="R27" s="240"/>
      <c r="S27" s="247" t="s">
        <v>881</v>
      </c>
      <c r="T27" s="231"/>
      <c r="U27" s="240"/>
      <c r="V27" s="240"/>
      <c r="W27" s="240"/>
      <c r="X27" s="240"/>
      <c r="Y27" s="240"/>
      <c r="Z27" s="247" t="s">
        <v>881</v>
      </c>
      <c r="AA27" s="231"/>
      <c r="AB27" s="240"/>
      <c r="AC27" s="240"/>
      <c r="AD27" s="240"/>
      <c r="AE27" s="240"/>
      <c r="AF27" s="240"/>
      <c r="AG27" s="247" t="s">
        <v>881</v>
      </c>
    </row>
    <row r="28" spans="2:33" ht="13">
      <c r="B28" s="231" t="s">
        <v>282</v>
      </c>
      <c r="C28" s="240"/>
      <c r="D28" s="240"/>
      <c r="E28" s="247"/>
      <c r="F28" s="231" t="str">
        <f>IF(SUM(F17:K27)=0,"",SUM(F17:K27))</f>
        <v/>
      </c>
      <c r="G28" s="240"/>
      <c r="H28" s="240"/>
      <c r="I28" s="240"/>
      <c r="J28" s="240"/>
      <c r="K28" s="240"/>
      <c r="L28" s="247" t="s">
        <v>881</v>
      </c>
      <c r="M28" s="231" t="str">
        <f>IF(SUM(M17:R27)=0,"",SUM(M17:R27))</f>
        <v/>
      </c>
      <c r="N28" s="240"/>
      <c r="O28" s="240"/>
      <c r="P28" s="240"/>
      <c r="Q28" s="240"/>
      <c r="R28" s="240"/>
      <c r="S28" s="247" t="s">
        <v>881</v>
      </c>
      <c r="T28" s="231" t="str">
        <f>IF(SUM(T17:Y27)=0,"",SUM(T17:Y27))</f>
        <v/>
      </c>
      <c r="U28" s="240"/>
      <c r="V28" s="240"/>
      <c r="W28" s="240"/>
      <c r="X28" s="240"/>
      <c r="Y28" s="240"/>
      <c r="Z28" s="247" t="s">
        <v>881</v>
      </c>
      <c r="AA28" s="231" t="str">
        <f>IF(SUM(AA17:AF27)=0,"",SUM(AA17:AF27))</f>
        <v/>
      </c>
      <c r="AB28" s="240"/>
      <c r="AC28" s="240"/>
      <c r="AD28" s="240"/>
      <c r="AE28" s="240"/>
      <c r="AF28" s="240"/>
      <c r="AG28" s="247" t="s">
        <v>881</v>
      </c>
    </row>
    <row r="29" spans="2:33"/>
    <row r="30" spans="2:33" ht="13.5" customHeight="1">
      <c r="B30" s="325" t="s">
        <v>638</v>
      </c>
      <c r="C30" s="332"/>
      <c r="D30" s="332"/>
      <c r="E30" s="336"/>
      <c r="F30" s="232" t="str">
        <f>IF(SUM(M28,T28,AA28)=0,"",SUM(M28,T28,AA28))</f>
        <v/>
      </c>
      <c r="G30" s="241"/>
      <c r="H30" s="241"/>
      <c r="I30" s="241"/>
      <c r="J30" s="241"/>
      <c r="K30" s="248"/>
      <c r="L30" s="236" t="s">
        <v>881</v>
      </c>
    </row>
    <row r="31" spans="2:33" ht="19.5" customHeight="1">
      <c r="B31" s="326"/>
      <c r="C31" s="333"/>
      <c r="D31" s="333"/>
      <c r="E31" s="337"/>
      <c r="F31" s="233"/>
      <c r="G31" s="242"/>
      <c r="H31" s="242"/>
      <c r="I31" s="242"/>
      <c r="J31" s="242"/>
      <c r="K31" s="249"/>
      <c r="L31" s="236"/>
    </row>
    <row r="32" spans="2:33" ht="9" customHeight="1">
      <c r="B32" s="327"/>
      <c r="C32" s="327"/>
      <c r="D32" s="327"/>
      <c r="E32" s="327"/>
      <c r="F32" s="240"/>
      <c r="G32" s="240"/>
      <c r="H32" s="240"/>
      <c r="I32" s="240"/>
      <c r="J32" s="240"/>
      <c r="K32" s="240"/>
      <c r="L32" s="229"/>
    </row>
    <row r="33" spans="1:33" ht="19.5" customHeight="1">
      <c r="B33" s="328" t="s">
        <v>882</v>
      </c>
      <c r="C33" s="334"/>
      <c r="D33" s="334"/>
      <c r="E33" s="338"/>
      <c r="F33" s="342" t="str">
        <f>IF(F28="","",ROUNDDOWN(F30/F28,3))</f>
        <v/>
      </c>
      <c r="G33" s="345"/>
      <c r="H33" s="345"/>
      <c r="I33" s="345"/>
      <c r="J33" s="345"/>
      <c r="K33" s="347"/>
      <c r="L33" s="236" t="s">
        <v>422</v>
      </c>
    </row>
    <row r="34" spans="1:33" ht="19.5" customHeight="1">
      <c r="B34" s="329"/>
      <c r="C34" s="335"/>
      <c r="D34" s="335"/>
      <c r="E34" s="339"/>
      <c r="F34" s="343"/>
      <c r="G34" s="346"/>
      <c r="H34" s="346"/>
      <c r="I34" s="346"/>
      <c r="J34" s="346"/>
      <c r="K34" s="348"/>
      <c r="L34" s="236"/>
    </row>
    <row r="35" spans="1:33" ht="19.5" customHeight="1">
      <c r="B35" s="330"/>
      <c r="C35" s="330"/>
      <c r="D35" s="330"/>
      <c r="E35" s="340"/>
      <c r="F35" s="344"/>
      <c r="G35" s="344"/>
      <c r="H35" s="344"/>
      <c r="I35" s="229"/>
      <c r="J35" s="229"/>
      <c r="K35" s="229"/>
      <c r="L35" s="229"/>
    </row>
    <row r="36" spans="1:33" ht="13">
      <c r="B36" s="228" t="s">
        <v>817</v>
      </c>
    </row>
    <row r="37" spans="1:33" ht="60" customHeight="1">
      <c r="B37" s="231"/>
      <c r="C37" s="240"/>
      <c r="D37" s="240"/>
      <c r="E37" s="247"/>
      <c r="F37" s="307" t="s">
        <v>875</v>
      </c>
      <c r="G37" s="309"/>
      <c r="H37" s="309"/>
      <c r="I37" s="309"/>
      <c r="J37" s="309"/>
      <c r="K37" s="309"/>
      <c r="L37" s="310"/>
      <c r="M37" s="307" t="s">
        <v>877</v>
      </c>
      <c r="N37" s="309"/>
      <c r="O37" s="309"/>
      <c r="P37" s="309"/>
      <c r="Q37" s="309"/>
      <c r="R37" s="309"/>
      <c r="S37" s="310"/>
      <c r="T37" s="307" t="s">
        <v>878</v>
      </c>
      <c r="U37" s="309"/>
      <c r="V37" s="309"/>
      <c r="W37" s="309"/>
      <c r="X37" s="309"/>
      <c r="Y37" s="309"/>
      <c r="Z37" s="310"/>
      <c r="AA37" s="307" t="s">
        <v>879</v>
      </c>
      <c r="AB37" s="309"/>
      <c r="AC37" s="309"/>
      <c r="AD37" s="309"/>
      <c r="AE37" s="309"/>
      <c r="AF37" s="309"/>
      <c r="AG37" s="310"/>
    </row>
    <row r="38" spans="1:33" ht="13.5" customHeight="1">
      <c r="B38" s="231"/>
      <c r="C38" s="240"/>
      <c r="D38" s="240"/>
      <c r="E38" s="267" t="s">
        <v>866</v>
      </c>
      <c r="F38" s="231"/>
      <c r="G38" s="240"/>
      <c r="H38" s="240"/>
      <c r="I38" s="240"/>
      <c r="J38" s="240"/>
      <c r="K38" s="240"/>
      <c r="L38" s="247" t="s">
        <v>881</v>
      </c>
      <c r="M38" s="231"/>
      <c r="N38" s="240"/>
      <c r="O38" s="240"/>
      <c r="P38" s="240"/>
      <c r="Q38" s="240"/>
      <c r="R38" s="240"/>
      <c r="S38" s="247" t="s">
        <v>881</v>
      </c>
      <c r="T38" s="231"/>
      <c r="U38" s="240"/>
      <c r="V38" s="240"/>
      <c r="W38" s="240"/>
      <c r="X38" s="240"/>
      <c r="Y38" s="240"/>
      <c r="Z38" s="247" t="s">
        <v>881</v>
      </c>
      <c r="AA38" s="231"/>
      <c r="AB38" s="240"/>
      <c r="AC38" s="240"/>
      <c r="AD38" s="240"/>
      <c r="AE38" s="240"/>
      <c r="AF38" s="240"/>
      <c r="AG38" s="247" t="s">
        <v>881</v>
      </c>
    </row>
    <row r="39" spans="1:33" ht="13">
      <c r="A39" s="272"/>
      <c r="B39" s="233"/>
      <c r="C39" s="240"/>
      <c r="D39" s="242"/>
      <c r="E39" s="341" t="s">
        <v>866</v>
      </c>
      <c r="F39" s="233"/>
      <c r="G39" s="242"/>
      <c r="H39" s="242"/>
      <c r="I39" s="242"/>
      <c r="J39" s="242"/>
      <c r="K39" s="242"/>
      <c r="L39" s="249" t="s">
        <v>881</v>
      </c>
      <c r="M39" s="233"/>
      <c r="N39" s="242"/>
      <c r="O39" s="242"/>
      <c r="P39" s="242"/>
      <c r="Q39" s="242"/>
      <c r="R39" s="242"/>
      <c r="S39" s="249" t="s">
        <v>881</v>
      </c>
      <c r="T39" s="233"/>
      <c r="U39" s="242"/>
      <c r="V39" s="242"/>
      <c r="W39" s="242"/>
      <c r="X39" s="242"/>
      <c r="Y39" s="242"/>
      <c r="Z39" s="249" t="s">
        <v>881</v>
      </c>
      <c r="AA39" s="233"/>
      <c r="AB39" s="242"/>
      <c r="AC39" s="242"/>
      <c r="AD39" s="242"/>
      <c r="AE39" s="242"/>
      <c r="AF39" s="242"/>
      <c r="AG39" s="247" t="s">
        <v>881</v>
      </c>
    </row>
    <row r="40" spans="1:33" ht="13">
      <c r="B40" s="231"/>
      <c r="C40" s="240"/>
      <c r="D40" s="240"/>
      <c r="E40" s="267" t="s">
        <v>866</v>
      </c>
      <c r="F40" s="231"/>
      <c r="G40" s="240"/>
      <c r="H40" s="240"/>
      <c r="I40" s="240"/>
      <c r="J40" s="240"/>
      <c r="K40" s="240"/>
      <c r="L40" s="247" t="s">
        <v>881</v>
      </c>
      <c r="M40" s="231"/>
      <c r="N40" s="240"/>
      <c r="O40" s="240"/>
      <c r="P40" s="240"/>
      <c r="Q40" s="240"/>
      <c r="R40" s="240"/>
      <c r="S40" s="247" t="s">
        <v>881</v>
      </c>
      <c r="T40" s="231"/>
      <c r="U40" s="240"/>
      <c r="V40" s="240"/>
      <c r="W40" s="240"/>
      <c r="X40" s="240"/>
      <c r="Y40" s="240"/>
      <c r="Z40" s="247" t="s">
        <v>881</v>
      </c>
      <c r="AA40" s="231"/>
      <c r="AB40" s="240"/>
      <c r="AC40" s="240"/>
      <c r="AD40" s="240"/>
      <c r="AE40" s="240"/>
      <c r="AF40" s="240"/>
      <c r="AG40" s="247" t="s">
        <v>881</v>
      </c>
    </row>
    <row r="41" spans="1:33" ht="13">
      <c r="B41" s="231" t="s">
        <v>282</v>
      </c>
      <c r="C41" s="240"/>
      <c r="D41" s="240"/>
      <c r="E41" s="247"/>
      <c r="F41" s="231" t="str">
        <f>IF(SUM(F38:K40)=0,"",SUM(F38:K40))</f>
        <v/>
      </c>
      <c r="G41" s="240"/>
      <c r="H41" s="240"/>
      <c r="I41" s="240"/>
      <c r="J41" s="240"/>
      <c r="K41" s="240"/>
      <c r="L41" s="247" t="s">
        <v>881</v>
      </c>
      <c r="M41" s="231" t="str">
        <f>IF(SUM(M38:R40)=0,"",SUM(M38:R40))</f>
        <v/>
      </c>
      <c r="N41" s="240"/>
      <c r="O41" s="240"/>
      <c r="P41" s="240"/>
      <c r="Q41" s="240"/>
      <c r="R41" s="240"/>
      <c r="S41" s="247" t="s">
        <v>881</v>
      </c>
      <c r="T41" s="231" t="str">
        <f>IF(SUM(T38:Y40)=0,"",SUM(T38:Y40))</f>
        <v/>
      </c>
      <c r="U41" s="240"/>
      <c r="V41" s="240"/>
      <c r="W41" s="240"/>
      <c r="X41" s="240"/>
      <c r="Y41" s="240"/>
      <c r="Z41" s="247" t="s">
        <v>881</v>
      </c>
      <c r="AA41" s="231" t="str">
        <f>IF(SUM(AA38:AF40)=0,"",SUM(AA38:AF40))</f>
        <v/>
      </c>
      <c r="AB41" s="240"/>
      <c r="AC41" s="240"/>
      <c r="AD41" s="240"/>
      <c r="AE41" s="240"/>
      <c r="AF41" s="240"/>
      <c r="AG41" s="247" t="s">
        <v>881</v>
      </c>
    </row>
    <row r="42" spans="1:33" ht="13.5" customHeight="1">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row>
    <row r="43" spans="1:33" ht="19.5" customHeight="1">
      <c r="B43" s="325" t="s">
        <v>638</v>
      </c>
      <c r="C43" s="332"/>
      <c r="D43" s="332"/>
      <c r="E43" s="336"/>
      <c r="F43" s="232" t="str">
        <f>IF(SUM(M41,T41,AA41)=0,"",SUM(M41,T41,AA41))</f>
        <v/>
      </c>
      <c r="G43" s="241"/>
      <c r="H43" s="241"/>
      <c r="I43" s="241"/>
      <c r="J43" s="241"/>
      <c r="K43" s="248"/>
      <c r="L43" s="236" t="s">
        <v>881</v>
      </c>
      <c r="M43" s="229"/>
      <c r="N43" s="229"/>
      <c r="O43" s="229"/>
      <c r="P43" s="229"/>
      <c r="Q43" s="229"/>
      <c r="R43" s="229"/>
      <c r="S43" s="229"/>
      <c r="T43" s="229"/>
      <c r="U43" s="229"/>
      <c r="V43" s="229"/>
      <c r="W43" s="229"/>
      <c r="X43" s="229"/>
      <c r="Y43" s="229"/>
      <c r="Z43" s="229"/>
      <c r="AA43" s="229"/>
      <c r="AB43" s="229"/>
      <c r="AC43" s="229"/>
      <c r="AD43" s="229"/>
      <c r="AE43" s="229"/>
      <c r="AF43" s="229"/>
      <c r="AG43" s="229"/>
    </row>
    <row r="44" spans="1:33" ht="19.5" customHeight="1">
      <c r="B44" s="326"/>
      <c r="C44" s="333"/>
      <c r="D44" s="333"/>
      <c r="E44" s="337"/>
      <c r="F44" s="233"/>
      <c r="G44" s="242"/>
      <c r="H44" s="242"/>
      <c r="I44" s="242"/>
      <c r="J44" s="242"/>
      <c r="K44" s="249"/>
      <c r="L44" s="236"/>
      <c r="M44" s="229"/>
      <c r="N44" s="229"/>
      <c r="O44" s="229"/>
      <c r="P44" s="229"/>
      <c r="Q44" s="229"/>
      <c r="R44" s="229"/>
      <c r="S44" s="229"/>
      <c r="T44" s="229"/>
      <c r="U44" s="229"/>
      <c r="V44" s="229"/>
      <c r="W44" s="229"/>
      <c r="X44" s="229"/>
      <c r="Y44" s="229"/>
      <c r="Z44" s="229"/>
      <c r="AA44" s="229"/>
      <c r="AB44" s="229"/>
      <c r="AC44" s="229"/>
      <c r="AD44" s="229"/>
      <c r="AE44" s="229"/>
      <c r="AF44" s="229"/>
      <c r="AG44" s="229"/>
    </row>
    <row r="45" spans="1:33" ht="9" customHeight="1">
      <c r="B45" s="327"/>
      <c r="C45" s="327"/>
      <c r="D45" s="327"/>
      <c r="E45" s="327"/>
      <c r="F45" s="240"/>
      <c r="G45" s="240"/>
      <c r="H45" s="240"/>
      <c r="I45" s="240"/>
      <c r="J45" s="240"/>
      <c r="K45" s="240"/>
      <c r="L45" s="229"/>
      <c r="M45" s="229"/>
      <c r="N45" s="229"/>
      <c r="O45" s="229"/>
      <c r="P45" s="229"/>
      <c r="Q45" s="229"/>
      <c r="R45" s="229"/>
      <c r="S45" s="229"/>
      <c r="T45" s="229"/>
      <c r="U45" s="229"/>
      <c r="V45" s="229"/>
      <c r="W45" s="229"/>
      <c r="X45" s="229"/>
      <c r="Y45" s="229"/>
      <c r="Z45" s="229"/>
      <c r="AA45" s="229"/>
      <c r="AB45" s="229"/>
      <c r="AC45" s="229"/>
      <c r="AD45" s="229"/>
      <c r="AE45" s="229"/>
      <c r="AF45" s="229"/>
      <c r="AG45" s="229"/>
    </row>
    <row r="46" spans="1:33" ht="19.5" customHeight="1">
      <c r="B46" s="328" t="s">
        <v>882</v>
      </c>
      <c r="C46" s="334"/>
      <c r="D46" s="334"/>
      <c r="E46" s="338"/>
      <c r="F46" s="342" t="str">
        <f>IF(F41="","",ROUNDDOWN(F41/F43,3))</f>
        <v/>
      </c>
      <c r="G46" s="345"/>
      <c r="H46" s="345"/>
      <c r="I46" s="345"/>
      <c r="J46" s="345"/>
      <c r="K46" s="347"/>
      <c r="L46" s="236" t="s">
        <v>422</v>
      </c>
      <c r="M46" s="229"/>
      <c r="N46" s="229"/>
      <c r="O46" s="229"/>
      <c r="P46" s="229"/>
      <c r="Q46" s="229"/>
      <c r="R46" s="229"/>
      <c r="S46" s="229"/>
      <c r="T46" s="229"/>
      <c r="U46" s="229"/>
      <c r="V46" s="229"/>
      <c r="W46" s="229"/>
      <c r="X46" s="229"/>
      <c r="Y46" s="229"/>
      <c r="Z46" s="229"/>
      <c r="AA46" s="229"/>
      <c r="AB46" s="229"/>
      <c r="AC46" s="229"/>
      <c r="AD46" s="229"/>
      <c r="AE46" s="229"/>
      <c r="AF46" s="229"/>
      <c r="AG46" s="229"/>
    </row>
    <row r="47" spans="1:33" ht="19.5" customHeight="1">
      <c r="B47" s="329"/>
      <c r="C47" s="335"/>
      <c r="D47" s="335"/>
      <c r="E47" s="339"/>
      <c r="F47" s="343"/>
      <c r="G47" s="346"/>
      <c r="H47" s="346"/>
      <c r="I47" s="346"/>
      <c r="J47" s="346"/>
      <c r="K47" s="348"/>
      <c r="L47" s="236"/>
      <c r="M47" s="350"/>
      <c r="N47" s="350"/>
      <c r="O47" s="350"/>
      <c r="P47" s="350"/>
      <c r="Q47" s="350"/>
      <c r="R47" s="350"/>
      <c r="S47" s="229"/>
      <c r="T47" s="229"/>
      <c r="U47" s="229"/>
      <c r="V47" s="229"/>
      <c r="W47" s="229"/>
      <c r="X47" s="229"/>
      <c r="Y47" s="229"/>
      <c r="Z47" s="229"/>
      <c r="AA47" s="229"/>
      <c r="AB47" s="229"/>
      <c r="AC47" s="229"/>
      <c r="AD47" s="229"/>
      <c r="AE47" s="229"/>
      <c r="AF47" s="229"/>
      <c r="AG47" s="229"/>
    </row>
    <row r="48" spans="1:33" ht="19.5" customHeight="1">
      <c r="B48" s="330"/>
      <c r="C48" s="330"/>
      <c r="D48" s="330"/>
      <c r="E48" s="330"/>
      <c r="F48" s="344"/>
      <c r="G48" s="344"/>
      <c r="H48" s="344"/>
      <c r="I48" s="344"/>
      <c r="J48" s="344"/>
      <c r="K48" s="344"/>
      <c r="L48" s="229"/>
      <c r="M48" s="350"/>
      <c r="N48" s="350"/>
      <c r="O48" s="350"/>
      <c r="P48" s="350"/>
      <c r="Q48" s="350"/>
      <c r="R48" s="350"/>
      <c r="S48" s="229"/>
      <c r="T48" s="229"/>
      <c r="U48" s="229"/>
      <c r="V48" s="229"/>
      <c r="W48" s="229"/>
      <c r="X48" s="229"/>
      <c r="Y48" s="229"/>
      <c r="Z48" s="229"/>
      <c r="AA48" s="229"/>
      <c r="AB48" s="229"/>
      <c r="AC48" s="229"/>
      <c r="AD48" s="229"/>
      <c r="AE48" s="229"/>
      <c r="AF48" s="229"/>
      <c r="AG48" s="229"/>
    </row>
    <row r="49" spans="2:34" ht="13">
      <c r="B49" s="228" t="s">
        <v>883</v>
      </c>
    </row>
    <row r="50" spans="2:34" ht="13">
      <c r="B50" s="331" t="s">
        <v>396</v>
      </c>
      <c r="C50" s="331"/>
      <c r="D50" s="331"/>
      <c r="E50" s="331"/>
      <c r="F50" s="331"/>
      <c r="G50" s="331"/>
      <c r="H50" s="331"/>
      <c r="I50" s="331"/>
      <c r="J50" s="331"/>
      <c r="K50" s="331"/>
      <c r="L50" s="331"/>
      <c r="M50" s="331"/>
      <c r="N50" s="331"/>
      <c r="O50" s="331"/>
      <c r="P50" s="331"/>
      <c r="Q50" s="331"/>
      <c r="R50" s="331"/>
      <c r="S50" s="331"/>
      <c r="T50" s="331"/>
      <c r="U50" s="331"/>
      <c r="V50" s="331"/>
      <c r="W50" s="331"/>
      <c r="X50" s="331"/>
      <c r="Y50" s="331"/>
      <c r="Z50" s="331"/>
      <c r="AA50" s="331"/>
      <c r="AB50" s="331"/>
      <c r="AC50" s="331"/>
      <c r="AD50" s="331"/>
      <c r="AE50" s="331"/>
      <c r="AF50" s="331"/>
      <c r="AG50" s="331"/>
      <c r="AH50" s="331"/>
    </row>
    <row r="51" spans="2:34" ht="13">
      <c r="B51" s="331" t="s">
        <v>884</v>
      </c>
      <c r="C51" s="331"/>
      <c r="D51" s="331"/>
      <c r="E51" s="331"/>
      <c r="F51" s="331"/>
      <c r="G51" s="331"/>
      <c r="H51" s="331"/>
      <c r="I51" s="331"/>
      <c r="J51" s="331"/>
      <c r="K51" s="331"/>
      <c r="L51" s="331"/>
      <c r="M51" s="331"/>
      <c r="N51" s="331"/>
      <c r="O51" s="331"/>
      <c r="P51" s="331"/>
      <c r="Q51" s="331"/>
      <c r="R51" s="331"/>
      <c r="S51" s="331"/>
      <c r="T51" s="331"/>
      <c r="U51" s="331"/>
      <c r="V51" s="331"/>
      <c r="W51" s="331"/>
      <c r="X51" s="331"/>
      <c r="Y51" s="331"/>
      <c r="Z51" s="331"/>
      <c r="AA51" s="331"/>
      <c r="AB51" s="331"/>
      <c r="AC51" s="331"/>
      <c r="AD51" s="331"/>
      <c r="AE51" s="331"/>
      <c r="AF51" s="331"/>
      <c r="AG51" s="331"/>
      <c r="AH51" s="331"/>
    </row>
    <row r="52" spans="2:34" ht="13">
      <c r="B52" s="331" t="s">
        <v>885</v>
      </c>
      <c r="C52" s="331"/>
      <c r="D52" s="331"/>
      <c r="E52" s="331"/>
      <c r="F52" s="331"/>
      <c r="G52" s="331"/>
      <c r="H52" s="331"/>
      <c r="I52" s="331"/>
      <c r="J52" s="331"/>
      <c r="K52" s="331"/>
      <c r="L52" s="331"/>
      <c r="M52" s="331"/>
      <c r="N52" s="331"/>
      <c r="O52" s="331"/>
      <c r="P52" s="331"/>
      <c r="Q52" s="331"/>
      <c r="R52" s="331"/>
      <c r="S52" s="331"/>
      <c r="T52" s="331"/>
      <c r="U52" s="331"/>
      <c r="V52" s="331"/>
      <c r="W52" s="331"/>
      <c r="X52" s="331"/>
      <c r="Y52" s="331"/>
      <c r="Z52" s="331"/>
      <c r="AA52" s="331"/>
      <c r="AB52" s="331"/>
      <c r="AC52" s="331"/>
      <c r="AD52" s="331"/>
      <c r="AE52" s="331"/>
      <c r="AF52" s="331"/>
      <c r="AG52" s="331"/>
      <c r="AH52" s="331"/>
    </row>
    <row r="53" spans="2:34" ht="13">
      <c r="B53" s="331" t="s">
        <v>886</v>
      </c>
      <c r="C53" s="331"/>
      <c r="D53" s="331"/>
      <c r="E53" s="331"/>
      <c r="F53" s="331"/>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row>
    <row r="54" spans="2:34" ht="13">
      <c r="B54" s="331" t="s">
        <v>887</v>
      </c>
      <c r="C54" s="331"/>
      <c r="D54" s="331"/>
      <c r="E54" s="331"/>
      <c r="F54" s="331"/>
      <c r="G54" s="331"/>
      <c r="H54" s="331"/>
      <c r="I54" s="331"/>
      <c r="J54" s="331"/>
      <c r="K54" s="331"/>
      <c r="L54" s="331"/>
      <c r="M54" s="331"/>
      <c r="N54" s="331"/>
      <c r="O54" s="331"/>
      <c r="P54" s="331"/>
      <c r="Q54" s="331"/>
      <c r="R54" s="331"/>
      <c r="S54" s="331"/>
      <c r="T54" s="331"/>
      <c r="U54" s="331"/>
      <c r="V54" s="331"/>
      <c r="W54" s="331"/>
      <c r="X54" s="331"/>
      <c r="Y54" s="331"/>
      <c r="Z54" s="331"/>
      <c r="AA54" s="331"/>
      <c r="AB54" s="331"/>
      <c r="AC54" s="331"/>
      <c r="AD54" s="331"/>
      <c r="AE54" s="331"/>
      <c r="AF54" s="331"/>
      <c r="AG54" s="331"/>
      <c r="AH54" s="331"/>
    </row>
    <row r="55" spans="2:34" ht="13">
      <c r="B55" s="331" t="s">
        <v>888</v>
      </c>
      <c r="C55" s="331"/>
      <c r="D55" s="331"/>
      <c r="E55" s="331"/>
      <c r="F55" s="331"/>
      <c r="G55" s="331"/>
      <c r="H55" s="331"/>
      <c r="I55" s="331"/>
      <c r="J55" s="331"/>
      <c r="K55" s="331"/>
      <c r="L55" s="331"/>
      <c r="M55" s="331"/>
      <c r="N55" s="331"/>
      <c r="O55" s="331"/>
      <c r="P55" s="331"/>
      <c r="Q55" s="331"/>
      <c r="R55" s="331"/>
      <c r="S55" s="331"/>
      <c r="T55" s="331"/>
      <c r="U55" s="331"/>
      <c r="V55" s="331"/>
      <c r="W55" s="331"/>
      <c r="X55" s="331"/>
      <c r="Y55" s="331"/>
      <c r="Z55" s="331"/>
      <c r="AA55" s="331"/>
      <c r="AB55" s="331"/>
      <c r="AC55" s="331"/>
      <c r="AD55" s="331"/>
      <c r="AE55" s="331"/>
      <c r="AF55" s="331"/>
      <c r="AG55" s="331"/>
      <c r="AH55" s="331"/>
    </row>
    <row r="56" spans="2:34" ht="13">
      <c r="B56" s="227"/>
      <c r="C56" s="227"/>
      <c r="D56" s="227"/>
      <c r="E56" s="227"/>
      <c r="F56" s="227"/>
      <c r="G56" s="227"/>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row>
    <row r="57" spans="2:34" ht="13">
      <c r="B57" s="227"/>
      <c r="C57" s="227"/>
      <c r="D57" s="227"/>
      <c r="E57" s="227"/>
      <c r="F57" s="227"/>
      <c r="G57" s="227"/>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row>
    <row r="58" spans="2:34" ht="13">
      <c r="B58" s="227"/>
      <c r="C58" s="227"/>
      <c r="D58" s="227"/>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row>
    <row r="59" spans="2:34" ht="13">
      <c r="B59" s="227"/>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row>
    <row r="60" spans="2:34" ht="13">
      <c r="B60" s="227"/>
      <c r="C60" s="227"/>
      <c r="D60" s="227"/>
      <c r="E60" s="227"/>
      <c r="F60" s="227"/>
      <c r="G60" s="227"/>
      <c r="H60" s="227"/>
      <c r="I60" s="227"/>
      <c r="J60" s="227"/>
      <c r="K60" s="227"/>
      <c r="L60" s="227"/>
      <c r="M60" s="227"/>
      <c r="N60" s="227"/>
      <c r="O60" s="227"/>
      <c r="P60" s="227"/>
      <c r="Q60" s="227"/>
      <c r="R60" s="227"/>
      <c r="S60" s="227"/>
      <c r="T60" s="227"/>
      <c r="U60" s="227"/>
      <c r="V60" s="227"/>
      <c r="W60" s="227"/>
      <c r="X60" s="227"/>
      <c r="Y60" s="227"/>
      <c r="Z60" s="227"/>
      <c r="AA60" s="227"/>
      <c r="AB60" s="227"/>
      <c r="AC60" s="227"/>
      <c r="AD60" s="227"/>
      <c r="AE60" s="227"/>
      <c r="AF60" s="227"/>
      <c r="AG60" s="227"/>
      <c r="AH60" s="227"/>
    </row>
    <row r="61" spans="2:34" ht="13">
      <c r="B61" s="227"/>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227"/>
    </row>
    <row r="62" spans="2:34" ht="13">
      <c r="B62" s="227"/>
      <c r="C62" s="227"/>
      <c r="D62" s="227"/>
      <c r="E62" s="227"/>
      <c r="F62" s="227"/>
      <c r="G62" s="227"/>
      <c r="H62" s="227"/>
      <c r="I62" s="227"/>
      <c r="J62" s="227"/>
      <c r="K62" s="227"/>
      <c r="L62" s="227"/>
      <c r="M62" s="227"/>
      <c r="N62" s="227"/>
      <c r="O62" s="227"/>
      <c r="P62" s="227"/>
      <c r="Q62" s="227"/>
      <c r="R62" s="227"/>
      <c r="S62" s="227"/>
      <c r="T62" s="227"/>
      <c r="U62" s="227"/>
      <c r="V62" s="227"/>
      <c r="W62" s="227"/>
      <c r="X62" s="227"/>
      <c r="Y62" s="227"/>
      <c r="Z62" s="227"/>
      <c r="AA62" s="227"/>
      <c r="AB62" s="227"/>
      <c r="AC62" s="227"/>
      <c r="AD62" s="227"/>
      <c r="AE62" s="227"/>
      <c r="AF62" s="227"/>
      <c r="AG62" s="227"/>
      <c r="AH62" s="227"/>
    </row>
    <row r="63" spans="2:34" ht="13">
      <c r="B63" s="227"/>
      <c r="C63" s="227"/>
      <c r="D63" s="227"/>
      <c r="E63" s="227"/>
      <c r="F63" s="227"/>
      <c r="G63" s="227"/>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row>
    <row r="64" spans="2:34" ht="13">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row>
    <row r="88" spans="12:12" ht="13">
      <c r="L88" s="349"/>
    </row>
    <row r="89" spans="12:12"/>
    <row r="90" spans="12:12"/>
    <row r="91" spans="12:12"/>
    <row r="92" spans="12:12"/>
    <row r="93" spans="12:12"/>
    <row r="94" spans="12:12"/>
    <row r="95" spans="12:12"/>
    <row r="96" spans="12:12"/>
    <row r="97"/>
    <row r="98"/>
    <row r="99"/>
    <row r="100"/>
    <row r="101"/>
    <row r="102"/>
    <row r="103"/>
    <row r="104"/>
    <row r="105"/>
    <row r="106"/>
    <row r="107"/>
    <row r="108"/>
    <row r="109"/>
    <row r="110"/>
    <row r="111"/>
    <row r="112"/>
    <row r="113" spans="3:7"/>
    <row r="114" spans="3:7"/>
    <row r="115" spans="3:7"/>
    <row r="116" spans="3:7"/>
    <row r="117" spans="3:7"/>
    <row r="118" spans="3:7"/>
    <row r="119" spans="3:7"/>
    <row r="122" spans="3:7" ht="13">
      <c r="C122" s="255"/>
      <c r="D122" s="255"/>
      <c r="E122" s="255"/>
      <c r="F122" s="255"/>
      <c r="G122" s="255"/>
    </row>
    <row r="123" spans="3:7" ht="13">
      <c r="C123" s="254"/>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11" type="Hiragana"/>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topLeftCell="A35" zoomScale="70" zoomScaleSheetLayoutView="70" workbookViewId="0">
      <selection activeCell="B42" sqref="B42:W42"/>
    </sheetView>
  </sheetViews>
  <sheetFormatPr defaultColWidth="3.63671875" defaultRowHeight="13.5"/>
  <cols>
    <col min="1" max="1" width="2.125" style="228" customWidth="1"/>
    <col min="2" max="11" width="3.625" style="228" bestFit="1" customWidth="1"/>
    <col min="12" max="12" width="5.625" style="228" customWidth="1"/>
    <col min="13" max="18" width="3.625" style="228" bestFit="1" customWidth="1"/>
    <col min="19" max="19" width="5.625" style="228" customWidth="1"/>
    <col min="20" max="25" width="3.625" style="228" bestFit="1" customWidth="1"/>
    <col min="26" max="26" width="5.625" style="228" customWidth="1"/>
    <col min="27" max="27" width="2.125" style="228" customWidth="1"/>
    <col min="28" max="37" width="5.625" style="228" customWidth="1"/>
    <col min="38" max="16384" width="3.625" style="228" bestFit="1" customWidth="1"/>
  </cols>
  <sheetData>
    <row r="1" spans="1:37" s="227" customFormat="1" ht="13">
      <c r="A1" s="228"/>
      <c r="B1" s="228" t="s">
        <v>580</v>
      </c>
      <c r="C1" s="228"/>
      <c r="D1" s="228"/>
      <c r="E1" s="228"/>
      <c r="F1" s="228"/>
      <c r="G1" s="228"/>
      <c r="H1" s="228"/>
      <c r="I1" s="228"/>
      <c r="J1" s="228"/>
      <c r="K1" s="228"/>
      <c r="L1" s="228"/>
      <c r="M1" s="259"/>
      <c r="N1" s="229"/>
      <c r="O1" s="229"/>
      <c r="P1" s="229"/>
      <c r="Q1" s="228"/>
      <c r="R1" s="228"/>
      <c r="S1" s="228"/>
      <c r="T1" s="259" t="s">
        <v>566</v>
      </c>
      <c r="U1" s="229"/>
      <c r="V1" s="229" t="s">
        <v>568</v>
      </c>
      <c r="W1" s="229"/>
      <c r="X1" s="229" t="s">
        <v>430</v>
      </c>
      <c r="Y1" s="229"/>
      <c r="Z1" s="229" t="s">
        <v>234</v>
      </c>
      <c r="AA1" s="228"/>
      <c r="AB1" s="228"/>
      <c r="AC1" s="228"/>
      <c r="AD1" s="228"/>
      <c r="AE1" s="228"/>
      <c r="AF1" s="228"/>
      <c r="AG1" s="228"/>
      <c r="AH1" s="228"/>
      <c r="AI1" s="228"/>
      <c r="AJ1" s="228"/>
      <c r="AK1" s="228"/>
    </row>
    <row r="2" spans="1:37" s="227" customFormat="1" ht="21" customHeight="1">
      <c r="A2" s="228"/>
      <c r="B2" s="228"/>
      <c r="C2" s="228"/>
      <c r="D2" s="228"/>
      <c r="E2" s="228"/>
      <c r="F2" s="228"/>
      <c r="G2" s="228"/>
      <c r="H2" s="228"/>
      <c r="I2" s="228"/>
      <c r="J2" s="228"/>
      <c r="K2" s="228"/>
      <c r="L2" s="228"/>
      <c r="M2" s="259"/>
      <c r="N2" s="229"/>
      <c r="O2" s="229"/>
      <c r="P2" s="229"/>
      <c r="Q2" s="259"/>
      <c r="R2" s="229"/>
      <c r="S2" s="229"/>
      <c r="T2" s="229"/>
      <c r="U2" s="229"/>
      <c r="V2" s="229"/>
      <c r="W2" s="229"/>
      <c r="X2" s="229"/>
      <c r="Y2" s="229"/>
      <c r="Z2" s="229"/>
      <c r="AA2" s="228"/>
      <c r="AB2" s="228"/>
      <c r="AC2" s="228"/>
      <c r="AD2" s="228"/>
      <c r="AE2" s="228"/>
      <c r="AF2" s="228"/>
      <c r="AG2" s="228"/>
      <c r="AH2" s="228"/>
      <c r="AI2" s="228"/>
      <c r="AJ2" s="228"/>
      <c r="AK2" s="228"/>
    </row>
    <row r="3" spans="1:37" s="227" customFormat="1" ht="21" customHeight="1">
      <c r="A3" s="228"/>
      <c r="B3" s="324" t="s">
        <v>892</v>
      </c>
      <c r="C3" s="324"/>
      <c r="D3" s="324"/>
      <c r="E3" s="324"/>
      <c r="F3" s="324"/>
      <c r="G3" s="324"/>
      <c r="H3" s="324"/>
      <c r="I3" s="324"/>
      <c r="J3" s="324"/>
      <c r="K3" s="324"/>
      <c r="L3" s="324"/>
      <c r="M3" s="324"/>
      <c r="N3" s="324"/>
      <c r="O3" s="324"/>
      <c r="P3" s="324"/>
      <c r="Q3" s="324"/>
      <c r="R3" s="324"/>
      <c r="S3" s="324"/>
      <c r="T3" s="324"/>
      <c r="U3" s="324"/>
      <c r="V3" s="324"/>
      <c r="W3" s="324"/>
      <c r="X3" s="324"/>
      <c r="Y3" s="324"/>
      <c r="Z3" s="324"/>
      <c r="AA3" s="228"/>
      <c r="AB3" s="228"/>
      <c r="AC3" s="228"/>
      <c r="AD3" s="228"/>
      <c r="AE3" s="228"/>
      <c r="AF3" s="228"/>
      <c r="AG3" s="228"/>
      <c r="AH3" s="228"/>
      <c r="AI3" s="228"/>
      <c r="AJ3" s="228"/>
      <c r="AK3" s="228"/>
    </row>
    <row r="4" spans="1:37" s="227" customFormat="1" ht="13">
      <c r="A4" s="228"/>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8"/>
      <c r="AB4" s="228"/>
      <c r="AC4" s="228"/>
      <c r="AD4" s="228"/>
      <c r="AE4" s="228"/>
      <c r="AF4" s="228"/>
      <c r="AG4" s="228"/>
      <c r="AH4" s="228"/>
      <c r="AI4" s="228"/>
      <c r="AJ4" s="228"/>
      <c r="AK4" s="228"/>
    </row>
    <row r="5" spans="1:37" s="227" customFormat="1" ht="21" customHeight="1">
      <c r="A5" s="228"/>
      <c r="B5" s="229"/>
      <c r="C5" s="229"/>
      <c r="D5" s="229"/>
      <c r="E5" s="229"/>
      <c r="F5" s="229"/>
      <c r="G5" s="229"/>
      <c r="H5" s="229"/>
      <c r="I5" s="229"/>
      <c r="J5" s="229"/>
      <c r="K5" s="229"/>
      <c r="L5" s="229"/>
      <c r="M5" s="229"/>
      <c r="N5" s="229"/>
      <c r="O5" s="229"/>
      <c r="P5" s="259" t="s">
        <v>730</v>
      </c>
      <c r="Q5" s="357"/>
      <c r="R5" s="357"/>
      <c r="S5" s="357"/>
      <c r="T5" s="357"/>
      <c r="U5" s="357"/>
      <c r="V5" s="357"/>
      <c r="W5" s="357"/>
      <c r="X5" s="357"/>
      <c r="Y5" s="357"/>
      <c r="Z5" s="357"/>
      <c r="AA5" s="228"/>
      <c r="AB5" s="228"/>
      <c r="AC5" s="228"/>
      <c r="AD5" s="228"/>
      <c r="AE5" s="228"/>
      <c r="AF5" s="228"/>
      <c r="AG5" s="228"/>
      <c r="AH5" s="228"/>
      <c r="AI5" s="228"/>
      <c r="AJ5" s="228"/>
      <c r="AK5" s="228"/>
    </row>
    <row r="6" spans="1:37" s="227" customFormat="1" ht="21" customHeight="1">
      <c r="A6" s="228"/>
      <c r="B6" s="229"/>
      <c r="C6" s="229"/>
      <c r="D6" s="229"/>
      <c r="E6" s="229"/>
      <c r="F6" s="229"/>
      <c r="G6" s="229"/>
      <c r="H6" s="229"/>
      <c r="I6" s="229"/>
      <c r="J6" s="229"/>
      <c r="K6" s="229"/>
      <c r="L6" s="229"/>
      <c r="M6" s="229"/>
      <c r="N6" s="229"/>
      <c r="O6" s="229"/>
      <c r="P6" s="259" t="s">
        <v>469</v>
      </c>
      <c r="Q6" s="352"/>
      <c r="R6" s="352"/>
      <c r="S6" s="352"/>
      <c r="T6" s="352"/>
      <c r="U6" s="352"/>
      <c r="V6" s="352"/>
      <c r="W6" s="352"/>
      <c r="X6" s="352"/>
      <c r="Y6" s="352"/>
      <c r="Z6" s="352"/>
      <c r="AA6" s="228"/>
      <c r="AB6" s="228"/>
      <c r="AC6" s="228"/>
      <c r="AD6" s="228"/>
      <c r="AE6" s="228"/>
      <c r="AF6" s="228"/>
      <c r="AG6" s="228"/>
      <c r="AH6" s="228"/>
      <c r="AI6" s="228"/>
      <c r="AJ6" s="228"/>
      <c r="AK6" s="228"/>
    </row>
    <row r="7" spans="1:37" s="227" customFormat="1" ht="21" customHeight="1">
      <c r="A7" s="228"/>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8"/>
      <c r="AB7" s="228"/>
      <c r="AC7" s="228"/>
      <c r="AD7" s="228"/>
      <c r="AE7" s="228"/>
      <c r="AF7" s="228"/>
      <c r="AG7" s="228"/>
      <c r="AH7" s="228"/>
      <c r="AI7" s="228"/>
      <c r="AJ7" s="228"/>
      <c r="AK7" s="228"/>
    </row>
    <row r="8" spans="1:37" ht="21" customHeight="1">
      <c r="B8" s="228" t="s">
        <v>894</v>
      </c>
    </row>
    <row r="9" spans="1:37" ht="21" customHeight="1">
      <c r="C9" s="228" t="s">
        <v>566</v>
      </c>
      <c r="E9" s="229"/>
      <c r="F9" s="229"/>
      <c r="G9" s="228" t="s">
        <v>537</v>
      </c>
      <c r="J9" s="229" t="s">
        <v>35</v>
      </c>
      <c r="K9" s="228" t="s">
        <v>167</v>
      </c>
      <c r="M9" s="229" t="s">
        <v>35</v>
      </c>
      <c r="N9" s="228" t="s">
        <v>692</v>
      </c>
    </row>
    <row r="10" spans="1:37" ht="44.25" customHeight="1">
      <c r="B10" s="354" t="s">
        <v>614</v>
      </c>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row>
    <row r="11" spans="1:37" ht="21" customHeight="1">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row>
    <row r="12" spans="1:37" ht="21" customHeight="1">
      <c r="B12" s="228" t="s">
        <v>898</v>
      </c>
    </row>
    <row r="13" spans="1:37" ht="21" customHeight="1">
      <c r="C13" s="229" t="s">
        <v>35</v>
      </c>
      <c r="D13" s="228" t="s">
        <v>716</v>
      </c>
      <c r="F13" s="229" t="s">
        <v>35</v>
      </c>
      <c r="G13" s="228" t="s">
        <v>899</v>
      </c>
    </row>
    <row r="14" spans="1:37" ht="9.75" customHeight="1">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row>
    <row r="15" spans="1:37" ht="13.5" customHeight="1">
      <c r="B15" s="228" t="s">
        <v>295</v>
      </c>
    </row>
    <row r="16" spans="1:37" ht="45.75" customHeight="1">
      <c r="B16" s="230"/>
      <c r="C16" s="230"/>
      <c r="D16" s="230"/>
      <c r="E16" s="230"/>
      <c r="F16" s="307" t="s">
        <v>68</v>
      </c>
      <c r="G16" s="309"/>
      <c r="H16" s="309"/>
      <c r="I16" s="309"/>
      <c r="J16" s="309"/>
      <c r="K16" s="309"/>
      <c r="L16" s="310"/>
      <c r="M16" s="308" t="s">
        <v>484</v>
      </c>
      <c r="N16" s="308"/>
      <c r="O16" s="308"/>
      <c r="P16" s="308"/>
      <c r="Q16" s="308"/>
      <c r="R16" s="308"/>
      <c r="S16" s="308"/>
    </row>
    <row r="17" spans="1:37" ht="21" customHeight="1">
      <c r="B17" s="231">
        <v>3</v>
      </c>
      <c r="C17" s="240"/>
      <c r="D17" s="240" t="s">
        <v>358</v>
      </c>
      <c r="E17" s="247"/>
      <c r="F17" s="231"/>
      <c r="G17" s="240"/>
      <c r="H17" s="240"/>
      <c r="I17" s="240"/>
      <c r="J17" s="240"/>
      <c r="K17" s="240"/>
      <c r="L17" s="247" t="s">
        <v>740</v>
      </c>
      <c r="M17" s="231"/>
      <c r="N17" s="240"/>
      <c r="O17" s="240"/>
      <c r="P17" s="240"/>
      <c r="Q17" s="240"/>
      <c r="R17" s="240"/>
      <c r="S17" s="247" t="s">
        <v>740</v>
      </c>
    </row>
    <row r="18" spans="1:37" ht="21" customHeight="1">
      <c r="B18" s="231">
        <v>4</v>
      </c>
      <c r="C18" s="240"/>
      <c r="D18" s="240" t="s">
        <v>358</v>
      </c>
      <c r="E18" s="247"/>
      <c r="F18" s="231"/>
      <c r="G18" s="240"/>
      <c r="H18" s="240"/>
      <c r="I18" s="240"/>
      <c r="J18" s="240"/>
      <c r="K18" s="240"/>
      <c r="L18" s="247" t="s">
        <v>740</v>
      </c>
      <c r="M18" s="231"/>
      <c r="N18" s="240"/>
      <c r="O18" s="240"/>
      <c r="P18" s="240"/>
      <c r="Q18" s="240"/>
      <c r="R18" s="240"/>
      <c r="S18" s="247" t="s">
        <v>740</v>
      </c>
    </row>
    <row r="19" spans="1:37" ht="21" customHeight="1">
      <c r="B19" s="231">
        <v>5</v>
      </c>
      <c r="C19" s="240"/>
      <c r="D19" s="240" t="s">
        <v>358</v>
      </c>
      <c r="E19" s="247"/>
      <c r="F19" s="231"/>
      <c r="G19" s="240"/>
      <c r="H19" s="240"/>
      <c r="I19" s="240"/>
      <c r="J19" s="240"/>
      <c r="K19" s="240"/>
      <c r="L19" s="247" t="s">
        <v>740</v>
      </c>
      <c r="M19" s="231"/>
      <c r="N19" s="240"/>
      <c r="O19" s="240"/>
      <c r="P19" s="240"/>
      <c r="Q19" s="240"/>
      <c r="R19" s="240"/>
      <c r="S19" s="247" t="s">
        <v>740</v>
      </c>
    </row>
    <row r="20" spans="1:37" ht="21" customHeight="1">
      <c r="B20" s="231">
        <v>6</v>
      </c>
      <c r="C20" s="240"/>
      <c r="D20" s="240" t="s">
        <v>358</v>
      </c>
      <c r="E20" s="247"/>
      <c r="F20" s="231"/>
      <c r="G20" s="240"/>
      <c r="H20" s="240"/>
      <c r="I20" s="240"/>
      <c r="J20" s="240"/>
      <c r="K20" s="240"/>
      <c r="L20" s="247" t="s">
        <v>740</v>
      </c>
      <c r="M20" s="231"/>
      <c r="N20" s="240"/>
      <c r="O20" s="240"/>
      <c r="P20" s="240"/>
      <c r="Q20" s="240"/>
      <c r="R20" s="240"/>
      <c r="S20" s="247" t="s">
        <v>740</v>
      </c>
    </row>
    <row r="21" spans="1:37" ht="21" customHeight="1">
      <c r="B21" s="231">
        <v>7</v>
      </c>
      <c r="C21" s="240"/>
      <c r="D21" s="240" t="s">
        <v>358</v>
      </c>
      <c r="E21" s="247"/>
      <c r="F21" s="231"/>
      <c r="G21" s="240"/>
      <c r="H21" s="240"/>
      <c r="I21" s="240"/>
      <c r="J21" s="240"/>
      <c r="K21" s="240"/>
      <c r="L21" s="247" t="s">
        <v>740</v>
      </c>
      <c r="M21" s="231"/>
      <c r="N21" s="240"/>
      <c r="O21" s="240"/>
      <c r="P21" s="240"/>
      <c r="Q21" s="240"/>
      <c r="R21" s="240"/>
      <c r="S21" s="247" t="s">
        <v>740</v>
      </c>
    </row>
    <row r="22" spans="1:37" ht="21" customHeight="1">
      <c r="B22" s="231">
        <v>8</v>
      </c>
      <c r="C22" s="240"/>
      <c r="D22" s="240" t="s">
        <v>358</v>
      </c>
      <c r="E22" s="247"/>
      <c r="F22" s="231"/>
      <c r="G22" s="240"/>
      <c r="H22" s="240"/>
      <c r="I22" s="240"/>
      <c r="J22" s="240"/>
      <c r="K22" s="240"/>
      <c r="L22" s="247" t="s">
        <v>740</v>
      </c>
      <c r="M22" s="231"/>
      <c r="N22" s="240"/>
      <c r="O22" s="240"/>
      <c r="P22" s="240"/>
      <c r="Q22" s="240"/>
      <c r="R22" s="240"/>
      <c r="S22" s="247" t="s">
        <v>740</v>
      </c>
    </row>
    <row r="23" spans="1:37" ht="20.149999999999999" customHeight="1">
      <c r="B23" s="230" t="s">
        <v>435</v>
      </c>
      <c r="C23" s="230"/>
      <c r="D23" s="230"/>
      <c r="E23" s="230"/>
      <c r="F23" s="231" t="str">
        <f>IF(SUM(F17:K22)=0,"",SUM(F17:K22))</f>
        <v/>
      </c>
      <c r="G23" s="240"/>
      <c r="H23" s="240"/>
      <c r="I23" s="240"/>
      <c r="J23" s="240"/>
      <c r="K23" s="240"/>
      <c r="L23" s="247" t="s">
        <v>740</v>
      </c>
      <c r="M23" s="231" t="str">
        <f>IF(SUM(M17:R22)=0,"",SUM(M17:R22))</f>
        <v/>
      </c>
      <c r="N23" s="240"/>
      <c r="O23" s="240"/>
      <c r="P23" s="240"/>
      <c r="Q23" s="240"/>
      <c r="R23" s="240"/>
      <c r="S23" s="247" t="s">
        <v>740</v>
      </c>
    </row>
    <row r="24" spans="1:37" s="227" customFormat="1" ht="20.149999999999999" customHeight="1">
      <c r="A24" s="228"/>
      <c r="B24" s="229"/>
      <c r="C24" s="229"/>
      <c r="D24" s="229"/>
      <c r="E24" s="229"/>
      <c r="F24" s="229"/>
      <c r="G24" s="229"/>
      <c r="H24" s="229"/>
      <c r="I24" s="229"/>
      <c r="J24" s="229"/>
      <c r="K24" s="229"/>
      <c r="L24" s="229"/>
      <c r="M24" s="229"/>
      <c r="N24" s="229"/>
      <c r="O24" s="229"/>
      <c r="P24" s="229"/>
      <c r="Q24" s="229"/>
      <c r="R24" s="229"/>
      <c r="S24" s="229"/>
      <c r="T24" s="228"/>
      <c r="U24" s="228"/>
      <c r="V24" s="228"/>
      <c r="W24" s="228"/>
      <c r="X24" s="228"/>
      <c r="Y24" s="228"/>
      <c r="Z24" s="228"/>
      <c r="AA24" s="228"/>
      <c r="AB24" s="228"/>
      <c r="AC24" s="228"/>
      <c r="AD24" s="228"/>
      <c r="AE24" s="228"/>
      <c r="AF24" s="228"/>
      <c r="AG24" s="228"/>
      <c r="AH24" s="228"/>
      <c r="AI24" s="228"/>
      <c r="AJ24" s="228"/>
      <c r="AK24" s="228"/>
    </row>
    <row r="25" spans="1:37" s="227" customFormat="1" ht="20.149999999999999" customHeight="1">
      <c r="A25" s="228"/>
      <c r="B25" s="328" t="s">
        <v>78</v>
      </c>
      <c r="C25" s="334"/>
      <c r="D25" s="334"/>
      <c r="E25" s="338"/>
      <c r="F25" s="342" t="str">
        <f>IF(F23="","",ROUNDDOWN(M23/F23,3))</f>
        <v/>
      </c>
      <c r="G25" s="345"/>
      <c r="H25" s="345"/>
      <c r="I25" s="345"/>
      <c r="J25" s="345"/>
      <c r="K25" s="347"/>
      <c r="L25" s="236" t="s">
        <v>422</v>
      </c>
      <c r="M25" s="229"/>
      <c r="N25" s="229"/>
      <c r="O25" s="229"/>
      <c r="P25" s="229"/>
      <c r="Q25" s="229"/>
      <c r="R25" s="229"/>
      <c r="S25" s="229"/>
      <c r="T25" s="228"/>
      <c r="U25" s="228"/>
      <c r="V25" s="228"/>
      <c r="W25" s="228"/>
      <c r="X25" s="228"/>
      <c r="Y25" s="228"/>
      <c r="Z25" s="228"/>
      <c r="AA25" s="228"/>
      <c r="AB25" s="228"/>
      <c r="AC25" s="228"/>
      <c r="AD25" s="228"/>
      <c r="AE25" s="228"/>
      <c r="AF25" s="228"/>
      <c r="AG25" s="228"/>
      <c r="AH25" s="228"/>
      <c r="AI25" s="228"/>
      <c r="AJ25" s="228"/>
      <c r="AK25" s="228"/>
    </row>
    <row r="26" spans="1:37" s="227" customFormat="1" ht="9" customHeight="1">
      <c r="A26" s="228"/>
      <c r="B26" s="329"/>
      <c r="C26" s="335"/>
      <c r="D26" s="335"/>
      <c r="E26" s="339"/>
      <c r="F26" s="343"/>
      <c r="G26" s="346"/>
      <c r="H26" s="346"/>
      <c r="I26" s="346"/>
      <c r="J26" s="346"/>
      <c r="K26" s="348"/>
      <c r="L26" s="236"/>
      <c r="M26" s="229"/>
      <c r="N26" s="229"/>
      <c r="O26" s="229"/>
      <c r="P26" s="229"/>
      <c r="Q26" s="229"/>
      <c r="R26" s="229"/>
      <c r="S26" s="229"/>
      <c r="T26" s="228"/>
      <c r="U26" s="228"/>
      <c r="V26" s="228"/>
      <c r="W26" s="228"/>
      <c r="X26" s="228"/>
      <c r="Y26" s="228"/>
      <c r="Z26" s="228"/>
      <c r="AA26" s="228"/>
      <c r="AB26" s="228"/>
      <c r="AC26" s="228"/>
      <c r="AD26" s="228"/>
      <c r="AE26" s="228"/>
      <c r="AF26" s="228"/>
      <c r="AG26" s="228"/>
      <c r="AH26" s="228"/>
      <c r="AI26" s="228"/>
      <c r="AJ26" s="228"/>
      <c r="AK26" s="228"/>
    </row>
    <row r="27" spans="1:37" s="227" customFormat="1" ht="20.149999999999999" customHeight="1">
      <c r="A27" s="228"/>
      <c r="B27" s="330"/>
      <c r="C27" s="330"/>
      <c r="D27" s="330"/>
      <c r="E27" s="330"/>
      <c r="F27" s="356"/>
      <c r="G27" s="356"/>
      <c r="H27" s="356"/>
      <c r="I27" s="356"/>
      <c r="J27" s="356"/>
      <c r="K27" s="356"/>
      <c r="L27" s="229"/>
      <c r="M27" s="229"/>
      <c r="N27" s="229"/>
      <c r="O27" s="229"/>
      <c r="P27" s="229"/>
      <c r="Q27" s="229"/>
      <c r="R27" s="229"/>
      <c r="S27" s="229"/>
      <c r="T27" s="228"/>
      <c r="U27" s="228"/>
      <c r="V27" s="228"/>
      <c r="W27" s="228"/>
      <c r="X27" s="228"/>
      <c r="Y27" s="228"/>
      <c r="Z27" s="228"/>
      <c r="AA27" s="228"/>
      <c r="AB27" s="228"/>
      <c r="AC27" s="228"/>
      <c r="AD27" s="228"/>
      <c r="AE27" s="228"/>
      <c r="AF27" s="228"/>
      <c r="AG27" s="228"/>
      <c r="AH27" s="228"/>
      <c r="AI27" s="228"/>
      <c r="AJ27" s="228"/>
      <c r="AK27" s="228"/>
    </row>
    <row r="28" spans="1:37" s="227" customFormat="1" ht="20.149999999999999" customHeight="1">
      <c r="A28" s="228"/>
      <c r="B28" s="320" t="s">
        <v>901</v>
      </c>
      <c r="C28" s="321"/>
      <c r="D28" s="321"/>
      <c r="E28" s="321"/>
      <c r="F28" s="321"/>
      <c r="G28" s="321"/>
      <c r="H28" s="321"/>
      <c r="I28" s="321"/>
      <c r="J28" s="321"/>
      <c r="K28" s="321"/>
      <c r="L28" s="321"/>
      <c r="M28" s="321"/>
      <c r="N28" s="321"/>
      <c r="O28" s="321"/>
      <c r="P28" s="322"/>
      <c r="Q28" s="231"/>
      <c r="R28" s="240"/>
      <c r="S28" s="247"/>
      <c r="T28" s="228"/>
      <c r="U28" s="228"/>
      <c r="V28" s="228"/>
      <c r="W28" s="228"/>
      <c r="X28" s="228"/>
      <c r="Y28" s="228"/>
      <c r="Z28" s="228"/>
      <c r="AA28" s="228"/>
      <c r="AB28" s="228"/>
      <c r="AC28" s="228"/>
      <c r="AD28" s="228"/>
      <c r="AE28" s="228"/>
      <c r="AF28" s="228"/>
      <c r="AG28" s="228"/>
      <c r="AH28" s="228"/>
      <c r="AI28" s="228"/>
      <c r="AJ28" s="228"/>
      <c r="AK28" s="228"/>
    </row>
    <row r="29" spans="1:37" s="227" customFormat="1" ht="9" customHeight="1">
      <c r="A29" s="228"/>
      <c r="B29" s="227"/>
      <c r="C29" s="330"/>
      <c r="D29" s="330"/>
      <c r="E29" s="330"/>
      <c r="F29" s="356"/>
      <c r="G29" s="356"/>
      <c r="H29" s="356"/>
      <c r="I29" s="356"/>
      <c r="J29" s="356"/>
      <c r="K29" s="356"/>
      <c r="L29" s="229"/>
      <c r="M29" s="229"/>
      <c r="N29" s="229"/>
      <c r="O29" s="229"/>
      <c r="P29" s="229"/>
      <c r="Q29" s="229"/>
      <c r="R29" s="229"/>
      <c r="S29" s="229"/>
      <c r="T29" s="228"/>
      <c r="U29" s="228"/>
      <c r="V29" s="228"/>
      <c r="W29" s="228"/>
      <c r="X29" s="228"/>
      <c r="Y29" s="228"/>
      <c r="Z29" s="228"/>
      <c r="AA29" s="228"/>
      <c r="AB29" s="228"/>
      <c r="AC29" s="228"/>
      <c r="AD29" s="228"/>
      <c r="AE29" s="228"/>
      <c r="AF29" s="228"/>
      <c r="AG29" s="228"/>
      <c r="AH29" s="228"/>
      <c r="AI29" s="228"/>
      <c r="AJ29" s="228"/>
      <c r="AK29" s="228"/>
    </row>
    <row r="30" spans="1:37" s="227" customFormat="1" ht="20.149999999999999" customHeight="1">
      <c r="A30" s="228"/>
      <c r="B30" s="228" t="s">
        <v>412</v>
      </c>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row>
    <row r="31" spans="1:37" s="227" customFormat="1" ht="45" customHeight="1">
      <c r="A31" s="228"/>
      <c r="B31" s="231"/>
      <c r="C31" s="240"/>
      <c r="D31" s="240"/>
      <c r="E31" s="247"/>
      <c r="F31" s="307" t="s">
        <v>904</v>
      </c>
      <c r="G31" s="309"/>
      <c r="H31" s="309"/>
      <c r="I31" s="309"/>
      <c r="J31" s="309"/>
      <c r="K31" s="309"/>
      <c r="L31" s="310"/>
      <c r="M31" s="308" t="s">
        <v>484</v>
      </c>
      <c r="N31" s="308"/>
      <c r="O31" s="308"/>
      <c r="P31" s="308"/>
      <c r="Q31" s="308"/>
      <c r="R31" s="308"/>
      <c r="S31" s="308"/>
      <c r="T31" s="228"/>
      <c r="U31" s="228"/>
      <c r="V31" s="228"/>
      <c r="W31" s="228"/>
      <c r="X31" s="228"/>
      <c r="Y31" s="228"/>
      <c r="Z31" s="228"/>
      <c r="AA31" s="228"/>
      <c r="AB31" s="228"/>
      <c r="AC31" s="228"/>
      <c r="AD31" s="228"/>
      <c r="AE31" s="228"/>
      <c r="AF31" s="228"/>
      <c r="AG31" s="228"/>
      <c r="AH31" s="228"/>
      <c r="AI31" s="228"/>
      <c r="AJ31" s="228"/>
      <c r="AK31" s="228"/>
    </row>
    <row r="32" spans="1:37" s="227" customFormat="1" ht="21" customHeight="1">
      <c r="A32" s="228"/>
      <c r="B32" s="231">
        <v>9</v>
      </c>
      <c r="C32" s="240"/>
      <c r="D32" s="240" t="s">
        <v>358</v>
      </c>
      <c r="E32" s="247"/>
      <c r="F32" s="231"/>
      <c r="G32" s="240"/>
      <c r="H32" s="240"/>
      <c r="I32" s="240"/>
      <c r="J32" s="240"/>
      <c r="K32" s="240"/>
      <c r="L32" s="247" t="s">
        <v>740</v>
      </c>
      <c r="M32" s="231"/>
      <c r="N32" s="240"/>
      <c r="O32" s="240"/>
      <c r="P32" s="240"/>
      <c r="Q32" s="240"/>
      <c r="R32" s="240"/>
      <c r="S32" s="247" t="s">
        <v>740</v>
      </c>
      <c r="T32" s="228"/>
      <c r="U32" s="228"/>
      <c r="V32" s="228"/>
      <c r="W32" s="228"/>
      <c r="X32" s="228"/>
      <c r="Y32" s="228"/>
      <c r="Z32" s="228"/>
      <c r="AA32" s="228"/>
      <c r="AB32" s="228"/>
      <c r="AC32" s="228"/>
      <c r="AD32" s="228"/>
      <c r="AE32" s="228"/>
      <c r="AF32" s="228"/>
      <c r="AG32" s="228"/>
      <c r="AH32" s="228"/>
      <c r="AI32" s="228"/>
      <c r="AJ32" s="228"/>
      <c r="AK32" s="228"/>
    </row>
    <row r="33" spans="1:37" s="227" customFormat="1" ht="21" customHeight="1">
      <c r="A33" s="228"/>
      <c r="B33" s="231">
        <v>10</v>
      </c>
      <c r="C33" s="240"/>
      <c r="D33" s="240" t="s">
        <v>358</v>
      </c>
      <c r="E33" s="247"/>
      <c r="F33" s="231"/>
      <c r="G33" s="240"/>
      <c r="H33" s="240"/>
      <c r="I33" s="240"/>
      <c r="J33" s="240"/>
      <c r="K33" s="240"/>
      <c r="L33" s="247" t="s">
        <v>740</v>
      </c>
      <c r="M33" s="231"/>
      <c r="N33" s="240"/>
      <c r="O33" s="240"/>
      <c r="P33" s="240"/>
      <c r="Q33" s="240"/>
      <c r="R33" s="240"/>
      <c r="S33" s="247" t="s">
        <v>740</v>
      </c>
      <c r="T33" s="228"/>
      <c r="U33" s="228"/>
      <c r="V33" s="228"/>
      <c r="W33" s="228"/>
      <c r="X33" s="228"/>
      <c r="Y33" s="228"/>
      <c r="Z33" s="228"/>
      <c r="AA33" s="228"/>
      <c r="AB33" s="228"/>
      <c r="AC33" s="228"/>
      <c r="AD33" s="228"/>
      <c r="AE33" s="228"/>
      <c r="AF33" s="228"/>
      <c r="AG33" s="228"/>
      <c r="AH33" s="228"/>
      <c r="AI33" s="228"/>
      <c r="AJ33" s="228"/>
      <c r="AK33" s="228"/>
    </row>
    <row r="34" spans="1:37" s="227" customFormat="1" ht="21.75" customHeight="1">
      <c r="A34" s="228"/>
      <c r="B34" s="231">
        <v>11</v>
      </c>
      <c r="C34" s="240"/>
      <c r="D34" s="240" t="s">
        <v>358</v>
      </c>
      <c r="E34" s="247"/>
      <c r="F34" s="231"/>
      <c r="G34" s="240"/>
      <c r="H34" s="240"/>
      <c r="I34" s="240"/>
      <c r="J34" s="240"/>
      <c r="K34" s="240"/>
      <c r="L34" s="247" t="s">
        <v>740</v>
      </c>
      <c r="M34" s="231"/>
      <c r="N34" s="240"/>
      <c r="O34" s="240"/>
      <c r="P34" s="240"/>
      <c r="Q34" s="240"/>
      <c r="R34" s="240"/>
      <c r="S34" s="247" t="s">
        <v>740</v>
      </c>
      <c r="T34" s="228"/>
      <c r="U34" s="228"/>
      <c r="V34" s="228"/>
      <c r="W34" s="228"/>
      <c r="X34" s="228"/>
      <c r="Y34" s="228"/>
      <c r="Z34" s="228"/>
      <c r="AA34" s="228"/>
      <c r="AB34" s="228"/>
      <c r="AC34" s="228"/>
      <c r="AD34" s="228"/>
      <c r="AE34" s="228"/>
      <c r="AF34" s="228"/>
      <c r="AG34" s="228"/>
      <c r="AH34" s="228"/>
      <c r="AI34" s="228"/>
      <c r="AJ34" s="228"/>
      <c r="AK34" s="228"/>
    </row>
    <row r="35" spans="1:37" s="227" customFormat="1" ht="21.75" customHeight="1">
      <c r="A35" s="228"/>
      <c r="B35" s="231">
        <v>12</v>
      </c>
      <c r="C35" s="240"/>
      <c r="D35" s="240" t="s">
        <v>358</v>
      </c>
      <c r="E35" s="247"/>
      <c r="F35" s="231"/>
      <c r="G35" s="240"/>
      <c r="H35" s="240"/>
      <c r="I35" s="240"/>
      <c r="J35" s="240"/>
      <c r="K35" s="240"/>
      <c r="L35" s="247" t="s">
        <v>740</v>
      </c>
      <c r="M35" s="231"/>
      <c r="N35" s="240"/>
      <c r="O35" s="240"/>
      <c r="P35" s="240"/>
      <c r="Q35" s="240"/>
      <c r="R35" s="240"/>
      <c r="S35" s="247" t="s">
        <v>740</v>
      </c>
      <c r="T35" s="228"/>
      <c r="U35" s="228"/>
      <c r="V35" s="228"/>
      <c r="W35" s="228"/>
      <c r="X35" s="228"/>
      <c r="Y35" s="228"/>
      <c r="Z35" s="228"/>
      <c r="AA35" s="228"/>
      <c r="AB35" s="228"/>
      <c r="AC35" s="228"/>
      <c r="AD35" s="228"/>
      <c r="AE35" s="228"/>
      <c r="AF35" s="228"/>
      <c r="AG35" s="228"/>
      <c r="AH35" s="228"/>
      <c r="AI35" s="228"/>
      <c r="AJ35" s="228"/>
      <c r="AK35" s="228"/>
    </row>
    <row r="36" spans="1:37" s="227" customFormat="1" ht="21" customHeight="1">
      <c r="A36" s="228"/>
      <c r="B36" s="231">
        <v>1</v>
      </c>
      <c r="C36" s="240"/>
      <c r="D36" s="240" t="s">
        <v>358</v>
      </c>
      <c r="E36" s="247"/>
      <c r="F36" s="231"/>
      <c r="G36" s="240"/>
      <c r="H36" s="240"/>
      <c r="I36" s="240"/>
      <c r="J36" s="240"/>
      <c r="K36" s="240"/>
      <c r="L36" s="247" t="s">
        <v>740</v>
      </c>
      <c r="M36" s="231"/>
      <c r="N36" s="240"/>
      <c r="O36" s="240"/>
      <c r="P36" s="240"/>
      <c r="Q36" s="240"/>
      <c r="R36" s="240"/>
      <c r="S36" s="247" t="s">
        <v>740</v>
      </c>
      <c r="T36" s="228"/>
      <c r="U36" s="228"/>
      <c r="V36" s="228"/>
      <c r="W36" s="228"/>
      <c r="X36" s="228"/>
      <c r="Y36" s="228"/>
      <c r="Z36" s="228"/>
      <c r="AA36" s="228"/>
      <c r="AB36" s="228"/>
      <c r="AC36" s="228"/>
      <c r="AD36" s="228"/>
      <c r="AE36" s="228"/>
      <c r="AF36" s="228"/>
      <c r="AG36" s="228"/>
      <c r="AH36" s="228"/>
      <c r="AI36" s="228"/>
      <c r="AJ36" s="228"/>
      <c r="AK36" s="228"/>
    </row>
    <row r="37" spans="1:37" s="227" customFormat="1" ht="20.149999999999999" customHeight="1">
      <c r="A37" s="228"/>
      <c r="B37" s="231">
        <v>2</v>
      </c>
      <c r="C37" s="240"/>
      <c r="D37" s="240" t="s">
        <v>358</v>
      </c>
      <c r="E37" s="247"/>
      <c r="F37" s="231"/>
      <c r="G37" s="240"/>
      <c r="H37" s="240"/>
      <c r="I37" s="240"/>
      <c r="J37" s="240"/>
      <c r="K37" s="240"/>
      <c r="L37" s="247" t="s">
        <v>740</v>
      </c>
      <c r="M37" s="231"/>
      <c r="N37" s="240"/>
      <c r="O37" s="240"/>
      <c r="P37" s="240"/>
      <c r="Q37" s="240"/>
      <c r="R37" s="240"/>
      <c r="S37" s="247" t="s">
        <v>740</v>
      </c>
      <c r="T37" s="228"/>
      <c r="U37" s="228"/>
      <c r="V37" s="228"/>
      <c r="W37" s="228"/>
      <c r="X37" s="228"/>
      <c r="Y37" s="228"/>
      <c r="Z37" s="228"/>
      <c r="AA37" s="228"/>
      <c r="AB37" s="228"/>
      <c r="AC37" s="228"/>
      <c r="AD37" s="228"/>
      <c r="AE37" s="228"/>
      <c r="AF37" s="228"/>
      <c r="AG37" s="228"/>
      <c r="AH37" s="228"/>
      <c r="AI37" s="228"/>
      <c r="AJ37" s="228"/>
      <c r="AK37" s="228"/>
    </row>
    <row r="38" spans="1:37" s="227" customFormat="1" ht="21" customHeight="1">
      <c r="A38" s="255"/>
      <c r="B38" s="230" t="s">
        <v>435</v>
      </c>
      <c r="C38" s="230"/>
      <c r="D38" s="230"/>
      <c r="E38" s="230"/>
      <c r="F38" s="231" t="str">
        <f>IF(SUM(F32:K37)=0,"",SUM(F32:K37))</f>
        <v/>
      </c>
      <c r="G38" s="240"/>
      <c r="H38" s="240"/>
      <c r="I38" s="240"/>
      <c r="J38" s="240"/>
      <c r="K38" s="240"/>
      <c r="L38" s="247" t="s">
        <v>740</v>
      </c>
      <c r="M38" s="231" t="str">
        <f>IF(SUM(M32:R37)=0,"",SUM(M32:R37))</f>
        <v/>
      </c>
      <c r="N38" s="240"/>
      <c r="O38" s="240"/>
      <c r="P38" s="240"/>
      <c r="Q38" s="240"/>
      <c r="R38" s="240"/>
      <c r="S38" s="240" t="s">
        <v>740</v>
      </c>
      <c r="T38" s="262"/>
      <c r="U38" s="228"/>
      <c r="V38" s="228"/>
      <c r="W38" s="228"/>
      <c r="X38" s="228"/>
      <c r="Y38" s="228"/>
      <c r="Z38" s="228"/>
      <c r="AA38" s="228"/>
      <c r="AB38" s="228"/>
      <c r="AC38" s="228"/>
      <c r="AD38" s="228"/>
      <c r="AE38" s="228"/>
      <c r="AF38" s="228"/>
      <c r="AG38" s="228"/>
      <c r="AH38" s="228"/>
      <c r="AI38" s="228"/>
      <c r="AJ38" s="228"/>
      <c r="AK38" s="228"/>
    </row>
    <row r="39" spans="1:37" s="227" customFormat="1" ht="20.149999999999999" customHeight="1">
      <c r="A39" s="228"/>
      <c r="B39" s="229"/>
      <c r="C39" s="241"/>
      <c r="D39" s="229"/>
      <c r="E39" s="229"/>
      <c r="F39" s="229"/>
      <c r="G39" s="229"/>
      <c r="H39" s="229"/>
      <c r="I39" s="229"/>
      <c r="J39" s="229"/>
      <c r="K39" s="229"/>
      <c r="L39" s="229"/>
      <c r="M39" s="229"/>
      <c r="N39" s="229"/>
      <c r="O39" s="229"/>
      <c r="P39" s="229"/>
      <c r="Q39" s="229"/>
      <c r="R39" s="229"/>
      <c r="S39" s="229"/>
      <c r="T39" s="228"/>
      <c r="U39" s="228"/>
      <c r="V39" s="228"/>
      <c r="W39" s="228"/>
      <c r="X39" s="228"/>
      <c r="Y39" s="228"/>
      <c r="Z39" s="228"/>
      <c r="AA39" s="228"/>
      <c r="AB39" s="228"/>
      <c r="AC39" s="228"/>
      <c r="AD39" s="228"/>
      <c r="AE39" s="228"/>
      <c r="AF39" s="228"/>
      <c r="AG39" s="228"/>
      <c r="AH39" s="228"/>
      <c r="AI39" s="228"/>
      <c r="AJ39" s="228"/>
      <c r="AK39" s="228"/>
    </row>
    <row r="40" spans="1:37" s="227" customFormat="1" ht="20.149999999999999" customHeight="1">
      <c r="A40" s="228"/>
      <c r="B40" s="328" t="s">
        <v>78</v>
      </c>
      <c r="C40" s="334"/>
      <c r="D40" s="334"/>
      <c r="E40" s="338"/>
      <c r="F40" s="342" t="str">
        <f>IF(F38="","",ROUNDDOWN(M38/F38,3))</f>
        <v/>
      </c>
      <c r="G40" s="345"/>
      <c r="H40" s="345"/>
      <c r="I40" s="345"/>
      <c r="J40" s="345"/>
      <c r="K40" s="347"/>
      <c r="L40" s="236" t="s">
        <v>422</v>
      </c>
      <c r="M40" s="229"/>
      <c r="N40" s="229"/>
      <c r="O40" s="229"/>
      <c r="P40" s="229"/>
      <c r="Q40" s="229"/>
      <c r="R40" s="229"/>
      <c r="S40" s="229"/>
      <c r="T40" s="228"/>
      <c r="U40" s="228"/>
      <c r="V40" s="228"/>
      <c r="W40" s="228"/>
      <c r="X40" s="228"/>
      <c r="Y40" s="228"/>
      <c r="Z40" s="228"/>
      <c r="AA40" s="228"/>
      <c r="AB40" s="228"/>
      <c r="AC40" s="228"/>
      <c r="AD40" s="228"/>
      <c r="AE40" s="228"/>
      <c r="AF40" s="228"/>
      <c r="AG40" s="228"/>
      <c r="AH40" s="228"/>
      <c r="AI40" s="228"/>
      <c r="AJ40" s="228"/>
      <c r="AK40" s="228"/>
    </row>
    <row r="41" spans="1:37" s="227" customFormat="1" ht="9" customHeight="1">
      <c r="A41" s="228"/>
      <c r="B41" s="329"/>
      <c r="C41" s="335"/>
      <c r="D41" s="335"/>
      <c r="E41" s="339"/>
      <c r="F41" s="343"/>
      <c r="G41" s="346"/>
      <c r="H41" s="346"/>
      <c r="I41" s="346"/>
      <c r="J41" s="346"/>
      <c r="K41" s="348"/>
      <c r="L41" s="236"/>
      <c r="M41" s="229"/>
      <c r="N41" s="229"/>
      <c r="O41" s="229"/>
      <c r="P41" s="229"/>
      <c r="Q41" s="229"/>
      <c r="R41" s="229"/>
      <c r="S41" s="229"/>
      <c r="T41" s="228"/>
      <c r="U41" s="228"/>
      <c r="V41" s="228"/>
      <c r="W41" s="228"/>
      <c r="X41" s="228"/>
      <c r="Y41" s="228"/>
      <c r="Z41" s="228"/>
      <c r="AA41" s="228"/>
      <c r="AB41" s="228"/>
      <c r="AC41" s="228"/>
      <c r="AD41" s="228"/>
      <c r="AE41" s="228"/>
      <c r="AF41" s="228"/>
      <c r="AG41" s="228"/>
      <c r="AH41" s="228"/>
      <c r="AI41" s="228"/>
      <c r="AJ41" s="228"/>
      <c r="AK41" s="228"/>
    </row>
    <row r="42" spans="1:37" s="227" customFormat="1" ht="20.149999999999999" customHeight="1">
      <c r="A42" s="228"/>
      <c r="B42" s="330"/>
      <c r="C42" s="330"/>
      <c r="D42" s="330"/>
      <c r="E42" s="330"/>
      <c r="F42" s="356"/>
      <c r="G42" s="356"/>
      <c r="H42" s="356"/>
      <c r="I42" s="356"/>
      <c r="J42" s="356"/>
      <c r="K42" s="356"/>
      <c r="L42" s="229"/>
      <c r="M42" s="229"/>
      <c r="N42" s="229"/>
      <c r="O42" s="229"/>
      <c r="P42" s="229"/>
      <c r="Q42" s="229"/>
      <c r="R42" s="229"/>
      <c r="S42" s="229"/>
      <c r="T42" s="228"/>
      <c r="U42" s="228"/>
      <c r="V42" s="228"/>
      <c r="W42" s="228"/>
      <c r="X42" s="228"/>
      <c r="Y42" s="228"/>
      <c r="Z42" s="228"/>
      <c r="AA42" s="228"/>
      <c r="AB42" s="228"/>
      <c r="AC42" s="228"/>
      <c r="AD42" s="228"/>
      <c r="AE42" s="228"/>
      <c r="AF42" s="228"/>
      <c r="AG42" s="228"/>
      <c r="AH42" s="228"/>
      <c r="AI42" s="228"/>
      <c r="AJ42" s="228"/>
      <c r="AK42" s="228"/>
    </row>
    <row r="43" spans="1:37" s="227" customFormat="1" ht="21" customHeight="1">
      <c r="A43" s="228"/>
      <c r="B43" s="320" t="s">
        <v>901</v>
      </c>
      <c r="C43" s="321"/>
      <c r="D43" s="321"/>
      <c r="E43" s="321"/>
      <c r="F43" s="321"/>
      <c r="G43" s="321"/>
      <c r="H43" s="321"/>
      <c r="I43" s="321"/>
      <c r="J43" s="321"/>
      <c r="K43" s="321"/>
      <c r="L43" s="321"/>
      <c r="M43" s="321"/>
      <c r="N43" s="321"/>
      <c r="O43" s="321"/>
      <c r="P43" s="322"/>
      <c r="Q43" s="231"/>
      <c r="R43" s="240"/>
      <c r="S43" s="247"/>
      <c r="T43" s="228"/>
      <c r="U43" s="228"/>
      <c r="V43" s="228"/>
      <c r="W43" s="228"/>
      <c r="X43" s="228"/>
      <c r="Y43" s="228"/>
      <c r="Z43" s="228"/>
      <c r="AA43" s="228"/>
      <c r="AB43" s="228"/>
      <c r="AC43" s="228"/>
      <c r="AD43" s="228"/>
      <c r="AE43" s="228"/>
      <c r="AF43" s="228"/>
      <c r="AG43" s="228"/>
      <c r="AH43" s="228"/>
      <c r="AI43" s="228"/>
      <c r="AJ43" s="228"/>
      <c r="AK43" s="228"/>
    </row>
    <row r="44" spans="1:37" s="227" customFormat="1" ht="12.75" customHeight="1">
      <c r="A44" s="228"/>
      <c r="B44" s="229"/>
      <c r="C44" s="229"/>
      <c r="D44" s="229"/>
      <c r="E44" s="229"/>
      <c r="F44" s="229"/>
      <c r="G44" s="229"/>
      <c r="H44" s="229"/>
      <c r="I44" s="229"/>
      <c r="J44" s="229"/>
      <c r="K44" s="229"/>
      <c r="L44" s="229"/>
      <c r="M44" s="229"/>
      <c r="N44" s="229"/>
      <c r="O44" s="229"/>
      <c r="P44" s="229"/>
      <c r="Q44" s="229"/>
      <c r="R44" s="229"/>
      <c r="S44" s="229"/>
      <c r="T44" s="228"/>
      <c r="U44" s="228"/>
      <c r="V44" s="228"/>
      <c r="W44" s="228"/>
      <c r="X44" s="228"/>
      <c r="Y44" s="228"/>
      <c r="Z44" s="228"/>
      <c r="AA44" s="228"/>
      <c r="AB44" s="228"/>
      <c r="AC44" s="228"/>
      <c r="AD44" s="228"/>
      <c r="AE44" s="228"/>
      <c r="AF44" s="228"/>
      <c r="AG44" s="228"/>
      <c r="AH44" s="228"/>
      <c r="AI44" s="228"/>
      <c r="AJ44" s="228"/>
      <c r="AK44" s="228"/>
    </row>
    <row r="45" spans="1:37" s="227" customFormat="1" ht="35.25" customHeight="1">
      <c r="A45" s="228"/>
      <c r="B45" s="354" t="s">
        <v>905</v>
      </c>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c r="AA45" s="228"/>
      <c r="AB45" s="228"/>
      <c r="AC45" s="228"/>
      <c r="AD45" s="228"/>
      <c r="AE45" s="228"/>
      <c r="AF45" s="228"/>
      <c r="AG45" s="228"/>
      <c r="AH45" s="228"/>
      <c r="AI45" s="228"/>
      <c r="AJ45" s="228"/>
      <c r="AK45" s="228"/>
    </row>
    <row r="46" spans="1:37" s="227" customFormat="1" ht="112.5" customHeight="1">
      <c r="A46" s="228"/>
      <c r="B46" s="354" t="s">
        <v>906</v>
      </c>
      <c r="C46" s="354"/>
      <c r="D46" s="354"/>
      <c r="E46" s="354"/>
      <c r="F46" s="354"/>
      <c r="G46" s="354"/>
      <c r="H46" s="354"/>
      <c r="I46" s="354"/>
      <c r="J46" s="354"/>
      <c r="K46" s="354"/>
      <c r="L46" s="354"/>
      <c r="M46" s="354"/>
      <c r="N46" s="354"/>
      <c r="O46" s="354"/>
      <c r="P46" s="354"/>
      <c r="Q46" s="354"/>
      <c r="R46" s="354"/>
      <c r="S46" s="354"/>
      <c r="T46" s="354"/>
      <c r="U46" s="354"/>
      <c r="V46" s="354"/>
      <c r="W46" s="354"/>
      <c r="X46" s="354"/>
      <c r="Y46" s="354"/>
      <c r="Z46" s="354"/>
      <c r="AA46" s="228"/>
      <c r="AB46" s="228"/>
      <c r="AC46" s="228"/>
      <c r="AD46" s="228"/>
      <c r="AE46" s="228"/>
      <c r="AF46" s="228"/>
      <c r="AG46" s="228"/>
      <c r="AH46" s="228"/>
      <c r="AI46" s="228"/>
      <c r="AJ46" s="228"/>
      <c r="AK46" s="228"/>
    </row>
    <row r="47" spans="1:37" s="227" customFormat="1" ht="8.25" customHeight="1">
      <c r="A47" s="228"/>
      <c r="B47" s="229"/>
      <c r="C47" s="229"/>
      <c r="D47" s="229"/>
      <c r="E47" s="229"/>
      <c r="F47" s="229"/>
      <c r="G47" s="229"/>
      <c r="H47" s="229"/>
      <c r="I47" s="229"/>
      <c r="J47" s="229"/>
      <c r="K47" s="229"/>
      <c r="L47" s="229"/>
      <c r="M47" s="229"/>
      <c r="N47" s="229"/>
      <c r="O47" s="229"/>
      <c r="P47" s="229"/>
      <c r="Q47" s="229"/>
      <c r="R47" s="229"/>
      <c r="S47" s="229"/>
      <c r="T47" s="228"/>
      <c r="U47" s="228"/>
      <c r="V47" s="228"/>
      <c r="W47" s="228"/>
      <c r="X47" s="228"/>
      <c r="Y47" s="228"/>
      <c r="Z47" s="228"/>
      <c r="AA47" s="228"/>
      <c r="AB47" s="228"/>
      <c r="AC47" s="228"/>
      <c r="AD47" s="228"/>
      <c r="AE47" s="228"/>
      <c r="AF47" s="228"/>
      <c r="AG47" s="228"/>
      <c r="AH47" s="228"/>
      <c r="AI47" s="228"/>
      <c r="AJ47" s="228"/>
      <c r="AK47" s="228"/>
    </row>
    <row r="48" spans="1:37" s="227" customFormat="1" ht="13">
      <c r="A48" s="228"/>
      <c r="B48" s="228" t="s">
        <v>75</v>
      </c>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8"/>
      <c r="AC48" s="228"/>
      <c r="AD48" s="228"/>
      <c r="AE48" s="228"/>
      <c r="AF48" s="228"/>
      <c r="AG48" s="228"/>
      <c r="AH48" s="228"/>
      <c r="AI48" s="228"/>
      <c r="AJ48" s="228"/>
      <c r="AK48" s="228"/>
    </row>
    <row r="49" spans="1:37" ht="13.5" customHeight="1">
      <c r="B49" s="227" t="s">
        <v>737</v>
      </c>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row>
    <row r="50" spans="1:37" s="353" customFormat="1" ht="13">
      <c r="A50" s="228"/>
      <c r="B50" s="227" t="s">
        <v>907</v>
      </c>
      <c r="C50" s="227"/>
      <c r="D50" s="227"/>
      <c r="E50" s="227"/>
      <c r="F50" s="227"/>
      <c r="G50" s="227"/>
      <c r="H50" s="227"/>
      <c r="I50" s="227"/>
      <c r="J50" s="227"/>
      <c r="K50" s="227"/>
      <c r="L50" s="227"/>
      <c r="M50" s="227"/>
      <c r="N50" s="227"/>
      <c r="O50" s="227"/>
      <c r="P50" s="227"/>
      <c r="Q50" s="227"/>
      <c r="R50" s="227"/>
      <c r="S50" s="227"/>
      <c r="T50" s="227"/>
      <c r="U50" s="227"/>
      <c r="V50" s="227"/>
      <c r="W50" s="227"/>
      <c r="X50" s="227"/>
      <c r="Y50" s="227"/>
      <c r="Z50" s="227"/>
      <c r="AA50" s="228"/>
      <c r="AB50" s="228"/>
      <c r="AC50" s="228"/>
      <c r="AD50" s="228"/>
      <c r="AE50" s="228"/>
      <c r="AF50" s="228"/>
      <c r="AG50" s="228"/>
      <c r="AH50" s="228"/>
      <c r="AI50" s="228"/>
      <c r="AJ50" s="228"/>
      <c r="AK50" s="228"/>
    </row>
    <row r="51" spans="1:37" s="353" customFormat="1" ht="13.5" customHeight="1">
      <c r="A51" s="228"/>
      <c r="B51" s="227" t="s">
        <v>404</v>
      </c>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8"/>
      <c r="AB51" s="228"/>
      <c r="AC51" s="228"/>
      <c r="AD51" s="228"/>
      <c r="AE51" s="228"/>
      <c r="AF51" s="228"/>
      <c r="AG51" s="228"/>
      <c r="AH51" s="228"/>
      <c r="AI51" s="228"/>
      <c r="AJ51" s="228"/>
      <c r="AK51" s="228"/>
    </row>
    <row r="52" spans="1:37" s="353" customFormat="1" ht="13.5" customHeight="1">
      <c r="A52" s="228"/>
      <c r="B52" s="355" t="s">
        <v>698</v>
      </c>
      <c r="C52" s="355"/>
      <c r="D52" s="355"/>
      <c r="E52" s="355"/>
      <c r="F52" s="355"/>
      <c r="G52" s="355"/>
      <c r="H52" s="355"/>
      <c r="I52" s="355"/>
      <c r="J52" s="355"/>
      <c r="K52" s="355"/>
      <c r="L52" s="355"/>
      <c r="M52" s="355"/>
      <c r="N52" s="355"/>
      <c r="O52" s="355"/>
      <c r="P52" s="355"/>
      <c r="Q52" s="355"/>
      <c r="R52" s="355"/>
      <c r="S52" s="355"/>
      <c r="T52" s="355"/>
      <c r="U52" s="355"/>
      <c r="V52" s="355"/>
      <c r="W52" s="355"/>
      <c r="X52" s="355"/>
      <c r="Y52" s="355"/>
      <c r="Z52" s="355"/>
      <c r="AA52" s="228"/>
      <c r="AB52" s="228"/>
      <c r="AC52" s="228"/>
      <c r="AD52" s="228"/>
      <c r="AE52" s="228"/>
      <c r="AF52" s="228"/>
      <c r="AG52" s="228"/>
      <c r="AH52" s="228"/>
      <c r="AI52" s="228"/>
      <c r="AJ52" s="228"/>
      <c r="AK52" s="228"/>
    </row>
    <row r="53" spans="1:37" s="353" customFormat="1" ht="63" customHeight="1">
      <c r="A53" s="228"/>
      <c r="B53" s="355" t="s">
        <v>908</v>
      </c>
      <c r="C53" s="355"/>
      <c r="D53" s="355"/>
      <c r="E53" s="355"/>
      <c r="F53" s="355"/>
      <c r="G53" s="355"/>
      <c r="H53" s="355"/>
      <c r="I53" s="355"/>
      <c r="J53" s="355"/>
      <c r="K53" s="355"/>
      <c r="L53" s="355"/>
      <c r="M53" s="355"/>
      <c r="N53" s="355"/>
      <c r="O53" s="355"/>
      <c r="P53" s="355"/>
      <c r="Q53" s="355"/>
      <c r="R53" s="355"/>
      <c r="S53" s="355"/>
      <c r="T53" s="355"/>
      <c r="U53" s="355"/>
      <c r="V53" s="355"/>
      <c r="W53" s="355"/>
      <c r="X53" s="355"/>
      <c r="Y53" s="355"/>
      <c r="Z53" s="355"/>
      <c r="AA53" s="228"/>
      <c r="AB53" s="228"/>
      <c r="AC53" s="228"/>
      <c r="AD53" s="228"/>
      <c r="AE53" s="228"/>
      <c r="AF53" s="228"/>
      <c r="AG53" s="228"/>
      <c r="AH53" s="228"/>
      <c r="AI53" s="228"/>
      <c r="AJ53" s="228"/>
      <c r="AK53" s="228"/>
    </row>
    <row r="54" spans="1:37" ht="13">
      <c r="B54" s="227"/>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row>
    <row r="55" spans="1:37" ht="13">
      <c r="B55" s="227"/>
      <c r="C55" s="227"/>
      <c r="D55" s="227"/>
      <c r="E55" s="227"/>
      <c r="F55" s="227"/>
      <c r="G55" s="227"/>
      <c r="H55" s="227"/>
      <c r="I55" s="227"/>
      <c r="J55" s="227"/>
      <c r="K55" s="227"/>
      <c r="L55" s="227"/>
      <c r="M55" s="227"/>
      <c r="N55" s="227"/>
      <c r="O55" s="227"/>
      <c r="P55" s="227"/>
      <c r="Q55" s="227"/>
      <c r="R55" s="227"/>
      <c r="S55" s="227"/>
      <c r="T55" s="227"/>
      <c r="U55" s="227"/>
      <c r="V55" s="227"/>
      <c r="W55" s="227"/>
      <c r="X55" s="227"/>
      <c r="Y55" s="227"/>
      <c r="Z55" s="227"/>
    </row>
    <row r="56" spans="1:37" ht="13">
      <c r="B56" s="227"/>
      <c r="C56" s="227"/>
      <c r="D56" s="227"/>
      <c r="E56" s="227"/>
      <c r="F56" s="227"/>
      <c r="G56" s="227"/>
      <c r="H56" s="227"/>
      <c r="I56" s="227"/>
      <c r="J56" s="227"/>
      <c r="K56" s="227"/>
      <c r="L56" s="227"/>
      <c r="M56" s="227"/>
      <c r="N56" s="227"/>
      <c r="O56" s="227"/>
      <c r="P56" s="227"/>
      <c r="Q56" s="227"/>
      <c r="R56" s="227"/>
      <c r="S56" s="227"/>
      <c r="T56" s="227"/>
      <c r="U56" s="227"/>
      <c r="V56" s="227"/>
      <c r="W56" s="227"/>
      <c r="X56" s="227"/>
      <c r="Y56" s="227"/>
      <c r="Z56" s="227"/>
    </row>
    <row r="57" spans="1:37" ht="13">
      <c r="B57" s="227"/>
      <c r="C57" s="227"/>
      <c r="D57" s="227"/>
      <c r="E57" s="227"/>
      <c r="F57" s="227"/>
      <c r="G57" s="227"/>
      <c r="H57" s="227"/>
      <c r="I57" s="227"/>
      <c r="J57" s="227"/>
      <c r="K57" s="227"/>
      <c r="L57" s="227"/>
      <c r="M57" s="227"/>
      <c r="N57" s="227"/>
      <c r="O57" s="227"/>
      <c r="P57" s="227"/>
      <c r="Q57" s="227"/>
      <c r="R57" s="227"/>
      <c r="S57" s="227"/>
      <c r="T57" s="227"/>
      <c r="U57" s="227"/>
      <c r="V57" s="227"/>
      <c r="W57" s="227"/>
      <c r="X57" s="227"/>
      <c r="Y57" s="227"/>
      <c r="Z57" s="227"/>
    </row>
    <row r="58" spans="1:37" ht="13">
      <c r="B58" s="227"/>
      <c r="C58" s="227"/>
      <c r="D58" s="227"/>
      <c r="E58" s="227"/>
      <c r="F58" s="227"/>
      <c r="G58" s="227"/>
      <c r="H58" s="227"/>
      <c r="I58" s="227"/>
      <c r="J58" s="227"/>
      <c r="K58" s="227"/>
      <c r="L58" s="227"/>
      <c r="M58" s="227"/>
      <c r="N58" s="227"/>
      <c r="O58" s="227"/>
      <c r="P58" s="227"/>
      <c r="Q58" s="227"/>
      <c r="R58" s="227"/>
      <c r="S58" s="227"/>
      <c r="T58" s="227"/>
      <c r="U58" s="227"/>
      <c r="V58" s="227"/>
      <c r="W58" s="227"/>
      <c r="X58" s="227"/>
      <c r="Y58" s="227"/>
      <c r="Z58" s="227"/>
    </row>
    <row r="59" spans="1:37" ht="13">
      <c r="B59" s="227"/>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row>
    <row r="60" spans="1:37"/>
    <row r="61" spans="1:37"/>
    <row r="62" spans="1:37"/>
    <row r="63" spans="1:37"/>
    <row r="64" spans="1:37"/>
    <row r="122" spans="3:7" ht="13">
      <c r="C122" s="255"/>
      <c r="D122" s="255"/>
      <c r="E122" s="255"/>
      <c r="F122" s="255"/>
      <c r="G122" s="255"/>
    </row>
    <row r="123" spans="3:7" ht="13">
      <c r="C123" s="25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11" type="Hiragana"/>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fitToWidth="1" fitToHeight="1"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topLeftCell="A41" zoomScale="70" zoomScaleSheetLayoutView="70" workbookViewId="0">
      <selection activeCell="B42" sqref="B42:W42"/>
    </sheetView>
  </sheetViews>
  <sheetFormatPr defaultColWidth="3.453125" defaultRowHeight="13.5"/>
  <cols>
    <col min="1" max="1" width="2.375" style="108" customWidth="1"/>
    <col min="2" max="2" width="3.00390625" style="226" customWidth="1"/>
    <col min="3" max="7" width="3.50390625" style="108" bestFit="1" customWidth="1"/>
    <col min="8" max="25" width="4.50390625" style="108" customWidth="1"/>
    <col min="26" max="16384" width="3.50390625" style="108" bestFit="1" customWidth="1"/>
  </cols>
  <sheetData>
    <row r="1" spans="2:25" ht="13">
      <c r="B1" s="108" t="s">
        <v>909</v>
      </c>
      <c r="Q1" s="121"/>
      <c r="R1" s="312"/>
      <c r="S1" s="251"/>
      <c r="T1" s="251"/>
      <c r="U1" s="312"/>
      <c r="V1" s="251"/>
      <c r="W1" s="312"/>
      <c r="X1" s="251"/>
      <c r="Y1" s="312"/>
    </row>
    <row r="2" spans="2:25" ht="13">
      <c r="B2" s="108"/>
      <c r="Q2" s="121"/>
      <c r="R2" s="312" t="s">
        <v>566</v>
      </c>
      <c r="S2" s="251"/>
      <c r="T2" s="251"/>
      <c r="U2" s="312" t="s">
        <v>568</v>
      </c>
      <c r="V2" s="251"/>
      <c r="W2" s="312" t="s">
        <v>358</v>
      </c>
      <c r="X2" s="251"/>
      <c r="Y2" s="312" t="s">
        <v>234</v>
      </c>
    </row>
    <row r="3" spans="2:25" ht="13.9" customHeight="1">
      <c r="B3" s="226" t="s">
        <v>912</v>
      </c>
      <c r="C3" s="226"/>
      <c r="D3" s="226"/>
      <c r="E3" s="226"/>
      <c r="F3" s="226"/>
      <c r="G3" s="226"/>
      <c r="H3" s="226"/>
      <c r="I3" s="226"/>
      <c r="J3" s="226"/>
      <c r="K3" s="226"/>
      <c r="L3" s="226"/>
      <c r="M3" s="226"/>
      <c r="N3" s="226"/>
      <c r="O3" s="226"/>
      <c r="P3" s="226"/>
      <c r="Q3" s="226"/>
      <c r="R3" s="226"/>
      <c r="S3" s="226"/>
      <c r="T3" s="226"/>
      <c r="U3" s="226"/>
      <c r="V3" s="226"/>
      <c r="W3" s="226"/>
      <c r="X3" s="226"/>
      <c r="Y3" s="226"/>
    </row>
    <row r="4" spans="2:25"/>
    <row r="5" spans="2:25" ht="30" customHeight="1">
      <c r="B5" s="231">
        <v>1</v>
      </c>
      <c r="C5" s="253" t="s">
        <v>730</v>
      </c>
      <c r="D5" s="364"/>
      <c r="E5" s="364"/>
      <c r="F5" s="364"/>
      <c r="G5" s="365"/>
      <c r="H5" s="250"/>
      <c r="I5" s="252"/>
      <c r="J5" s="252"/>
      <c r="K5" s="252"/>
      <c r="L5" s="252"/>
      <c r="M5" s="252"/>
      <c r="N5" s="252"/>
      <c r="O5" s="252"/>
      <c r="P5" s="252"/>
      <c r="Q5" s="252"/>
      <c r="R5" s="252"/>
      <c r="S5" s="252"/>
      <c r="T5" s="252"/>
      <c r="U5" s="252"/>
      <c r="V5" s="252"/>
      <c r="W5" s="252"/>
      <c r="X5" s="252"/>
      <c r="Y5" s="266"/>
    </row>
    <row r="6" spans="2:25" ht="30" customHeight="1">
      <c r="B6" s="231">
        <v>2</v>
      </c>
      <c r="C6" s="253" t="s">
        <v>914</v>
      </c>
      <c r="D6" s="253"/>
      <c r="E6" s="253"/>
      <c r="F6" s="253"/>
      <c r="G6" s="267"/>
      <c r="H6" s="231" t="s">
        <v>35</v>
      </c>
      <c r="I6" s="253" t="s">
        <v>771</v>
      </c>
      <c r="J6" s="253"/>
      <c r="K6" s="253"/>
      <c r="L6" s="253"/>
      <c r="M6" s="240" t="s">
        <v>35</v>
      </c>
      <c r="N6" s="253" t="s">
        <v>297</v>
      </c>
      <c r="O6" s="253"/>
      <c r="P6" s="253"/>
      <c r="Q6" s="253"/>
      <c r="R6" s="240" t="s">
        <v>35</v>
      </c>
      <c r="S6" s="253" t="s">
        <v>773</v>
      </c>
      <c r="T6" s="253"/>
      <c r="U6" s="253"/>
      <c r="V6" s="253"/>
      <c r="W6" s="253"/>
      <c r="X6" s="253"/>
      <c r="Y6" s="267"/>
    </row>
    <row r="7" spans="2:25" ht="30" customHeight="1">
      <c r="B7" s="236">
        <v>3</v>
      </c>
      <c r="C7" s="291" t="s">
        <v>681</v>
      </c>
      <c r="D7" s="291"/>
      <c r="E7" s="291"/>
      <c r="F7" s="291"/>
      <c r="G7" s="272"/>
      <c r="H7" s="229" t="s">
        <v>35</v>
      </c>
      <c r="I7" s="121" t="s">
        <v>119</v>
      </c>
      <c r="J7" s="291"/>
      <c r="K7" s="291"/>
      <c r="L7" s="291"/>
      <c r="M7" s="291"/>
      <c r="N7" s="291"/>
      <c r="O7" s="291"/>
      <c r="P7" s="229"/>
      <c r="Q7" s="121"/>
      <c r="R7" s="291"/>
      <c r="S7" s="291"/>
      <c r="T7" s="291"/>
      <c r="U7" s="291"/>
      <c r="V7" s="291"/>
      <c r="W7" s="291"/>
      <c r="X7" s="291"/>
      <c r="Y7" s="272"/>
    </row>
    <row r="8" spans="2:25" ht="30" customHeight="1">
      <c r="B8" s="236"/>
      <c r="C8" s="291"/>
      <c r="D8" s="291"/>
      <c r="E8" s="291"/>
      <c r="F8" s="291"/>
      <c r="G8" s="272"/>
      <c r="H8" s="229" t="s">
        <v>35</v>
      </c>
      <c r="I8" s="121" t="s">
        <v>915</v>
      </c>
      <c r="J8" s="291"/>
      <c r="K8" s="291"/>
      <c r="L8" s="291"/>
      <c r="M8" s="291"/>
      <c r="N8" s="291"/>
      <c r="O8" s="291"/>
      <c r="P8" s="229"/>
      <c r="Q8" s="121"/>
      <c r="R8" s="291"/>
      <c r="S8" s="291"/>
      <c r="T8" s="291"/>
      <c r="U8" s="291"/>
      <c r="V8" s="291"/>
      <c r="W8" s="291"/>
      <c r="X8" s="291"/>
      <c r="Y8" s="272"/>
    </row>
    <row r="9" spans="2:25" ht="30" customHeight="1">
      <c r="B9" s="236"/>
      <c r="C9" s="291"/>
      <c r="D9" s="291"/>
      <c r="E9" s="291"/>
      <c r="F9" s="291"/>
      <c r="G9" s="272"/>
      <c r="H9" s="229" t="s">
        <v>35</v>
      </c>
      <c r="I9" s="121" t="s">
        <v>917</v>
      </c>
      <c r="J9" s="291"/>
      <c r="K9" s="291"/>
      <c r="L9" s="291"/>
      <c r="M9" s="291"/>
      <c r="N9" s="291"/>
      <c r="O9" s="291"/>
      <c r="P9" s="229"/>
      <c r="Q9" s="121"/>
      <c r="R9" s="291"/>
      <c r="S9" s="291"/>
      <c r="T9" s="291"/>
      <c r="U9" s="291"/>
      <c r="V9" s="291"/>
      <c r="W9" s="291"/>
      <c r="X9" s="291"/>
      <c r="Y9" s="272"/>
    </row>
    <row r="10" spans="2:25" ht="30" customHeight="1">
      <c r="B10" s="236"/>
      <c r="C10" s="291"/>
      <c r="D10" s="291"/>
      <c r="E10" s="291"/>
      <c r="F10" s="291"/>
      <c r="G10" s="272"/>
      <c r="H10" s="229" t="s">
        <v>35</v>
      </c>
      <c r="I10" s="121" t="s">
        <v>918</v>
      </c>
      <c r="J10" s="291"/>
      <c r="K10" s="291"/>
      <c r="L10" s="291"/>
      <c r="M10" s="291"/>
      <c r="N10" s="291"/>
      <c r="O10" s="291"/>
      <c r="P10" s="229"/>
      <c r="Q10" s="121"/>
      <c r="R10" s="291"/>
      <c r="S10" s="291"/>
      <c r="T10" s="291"/>
      <c r="U10" s="291"/>
      <c r="V10" s="291"/>
      <c r="W10" s="291"/>
      <c r="X10" s="291"/>
      <c r="Y10" s="272"/>
    </row>
    <row r="11" spans="2:25" ht="30" customHeight="1">
      <c r="B11" s="236"/>
      <c r="C11" s="291"/>
      <c r="D11" s="291"/>
      <c r="E11" s="291"/>
      <c r="F11" s="291"/>
      <c r="G11" s="272"/>
      <c r="H11" s="229" t="s">
        <v>35</v>
      </c>
      <c r="I11" s="121" t="s">
        <v>921</v>
      </c>
      <c r="J11" s="291"/>
      <c r="K11" s="291"/>
      <c r="L11" s="291"/>
      <c r="M11" s="291"/>
      <c r="N11" s="291"/>
      <c r="O11" s="291"/>
      <c r="P11" s="229"/>
      <c r="Q11" s="121"/>
      <c r="R11" s="291"/>
      <c r="S11" s="291"/>
      <c r="T11" s="291"/>
      <c r="U11" s="291"/>
      <c r="V11" s="291"/>
      <c r="W11" s="291"/>
      <c r="X11" s="291"/>
      <c r="Y11" s="272"/>
    </row>
    <row r="12" spans="2:25" ht="30" customHeight="1">
      <c r="B12" s="236"/>
      <c r="C12" s="291"/>
      <c r="D12" s="291"/>
      <c r="E12" s="291"/>
      <c r="F12" s="291"/>
      <c r="G12" s="272"/>
      <c r="H12" s="229" t="s">
        <v>35</v>
      </c>
      <c r="I12" s="121" t="s">
        <v>923</v>
      </c>
      <c r="J12" s="291"/>
      <c r="K12" s="291"/>
      <c r="L12" s="291"/>
      <c r="M12" s="291"/>
      <c r="N12" s="291"/>
      <c r="O12" s="291"/>
      <c r="P12" s="291"/>
      <c r="Q12" s="121"/>
      <c r="R12" s="291"/>
      <c r="S12" s="291"/>
      <c r="T12" s="291"/>
      <c r="U12" s="291"/>
      <c r="V12" s="291"/>
      <c r="W12" s="291"/>
      <c r="X12" s="291"/>
      <c r="Y12" s="272"/>
    </row>
    <row r="13" spans="2:25" ht="30" customHeight="1">
      <c r="B13" s="236"/>
      <c r="C13" s="291"/>
      <c r="D13" s="291"/>
      <c r="E13" s="291"/>
      <c r="F13" s="291"/>
      <c r="G13" s="272"/>
      <c r="H13" s="229" t="s">
        <v>35</v>
      </c>
      <c r="I13" s="121" t="s">
        <v>558</v>
      </c>
      <c r="J13" s="291"/>
      <c r="K13" s="291"/>
      <c r="L13" s="291"/>
      <c r="M13" s="291"/>
      <c r="N13" s="291"/>
      <c r="O13" s="291"/>
      <c r="P13" s="291"/>
      <c r="Q13" s="121"/>
      <c r="R13" s="291"/>
      <c r="S13" s="291"/>
      <c r="T13" s="291"/>
      <c r="U13" s="291"/>
      <c r="V13" s="291"/>
      <c r="W13" s="291"/>
      <c r="X13" s="291"/>
      <c r="Y13" s="272"/>
    </row>
    <row r="14" spans="2:25" ht="5.5" customHeight="1">
      <c r="B14" s="358"/>
      <c r="C14" s="126"/>
      <c r="D14" s="126"/>
      <c r="E14" s="126"/>
      <c r="F14" s="126"/>
      <c r="G14" s="147"/>
      <c r="H14" s="368"/>
      <c r="I14" s="126"/>
      <c r="J14" s="126"/>
      <c r="K14" s="126"/>
      <c r="L14" s="126"/>
      <c r="M14" s="126"/>
      <c r="N14" s="126"/>
      <c r="O14" s="126"/>
      <c r="P14" s="126"/>
      <c r="Q14" s="126"/>
      <c r="R14" s="126"/>
      <c r="S14" s="126"/>
      <c r="T14" s="126"/>
      <c r="U14" s="126"/>
      <c r="V14" s="126"/>
      <c r="W14" s="126"/>
      <c r="X14" s="126"/>
      <c r="Y14" s="147"/>
    </row>
    <row r="15" spans="2:25" ht="29.25" customHeight="1">
      <c r="B15" s="359">
        <v>4</v>
      </c>
      <c r="C15" s="362" t="s">
        <v>926</v>
      </c>
      <c r="D15" s="362"/>
      <c r="E15" s="362"/>
      <c r="F15" s="362"/>
      <c r="G15" s="366"/>
      <c r="H15" s="262" t="s">
        <v>355</v>
      </c>
      <c r="I15" s="291"/>
      <c r="Y15" s="148"/>
    </row>
    <row r="16" spans="2:25" ht="12" customHeight="1">
      <c r="B16" s="237"/>
      <c r="G16" s="148"/>
      <c r="H16" s="273"/>
      <c r="I16" s="230" t="s">
        <v>393</v>
      </c>
      <c r="J16" s="230"/>
      <c r="K16" s="230"/>
      <c r="L16" s="230"/>
      <c r="M16" s="230"/>
      <c r="N16" s="230"/>
      <c r="O16" s="230"/>
      <c r="P16" s="230"/>
      <c r="Q16" s="232"/>
      <c r="R16" s="241"/>
      <c r="S16" s="241"/>
      <c r="T16" s="241"/>
      <c r="U16" s="241"/>
      <c r="V16" s="241"/>
      <c r="W16" s="248"/>
      <c r="X16" s="108"/>
      <c r="Y16" s="148"/>
    </row>
    <row r="17" spans="2:25" ht="12" customHeight="1">
      <c r="B17" s="237"/>
      <c r="G17" s="148"/>
      <c r="H17" s="273"/>
      <c r="I17" s="230"/>
      <c r="J17" s="230"/>
      <c r="K17" s="230"/>
      <c r="L17" s="230"/>
      <c r="M17" s="230"/>
      <c r="N17" s="230"/>
      <c r="O17" s="230"/>
      <c r="P17" s="230"/>
      <c r="Q17" s="233"/>
      <c r="R17" s="242"/>
      <c r="S17" s="242"/>
      <c r="T17" s="242"/>
      <c r="U17" s="242"/>
      <c r="V17" s="242"/>
      <c r="W17" s="249"/>
      <c r="X17" s="108"/>
      <c r="Y17" s="148"/>
    </row>
    <row r="18" spans="2:25" ht="12" customHeight="1">
      <c r="B18" s="237"/>
      <c r="G18" s="148"/>
      <c r="H18" s="273"/>
      <c r="I18" s="232" t="s">
        <v>332</v>
      </c>
      <c r="J18" s="241"/>
      <c r="K18" s="241"/>
      <c r="L18" s="241"/>
      <c r="M18" s="241"/>
      <c r="N18" s="241"/>
      <c r="O18" s="241"/>
      <c r="P18" s="248"/>
      <c r="Q18" s="232"/>
      <c r="R18" s="241"/>
      <c r="S18" s="241"/>
      <c r="T18" s="241"/>
      <c r="U18" s="241"/>
      <c r="V18" s="241"/>
      <c r="W18" s="248"/>
      <c r="X18" s="108"/>
      <c r="Y18" s="148"/>
    </row>
    <row r="19" spans="2:25" ht="12" customHeight="1">
      <c r="B19" s="237"/>
      <c r="G19" s="148"/>
      <c r="H19" s="273"/>
      <c r="I19" s="236"/>
      <c r="J19" s="251"/>
      <c r="K19" s="251"/>
      <c r="L19" s="251"/>
      <c r="M19" s="251"/>
      <c r="N19" s="251"/>
      <c r="O19" s="251"/>
      <c r="P19" s="292"/>
      <c r="Q19" s="236"/>
      <c r="R19" s="251"/>
      <c r="S19" s="251"/>
      <c r="T19" s="251"/>
      <c r="U19" s="251"/>
      <c r="V19" s="251"/>
      <c r="W19" s="292"/>
      <c r="X19" s="108"/>
      <c r="Y19" s="148"/>
    </row>
    <row r="20" spans="2:25" ht="12" customHeight="1">
      <c r="B20" s="237"/>
      <c r="G20" s="148"/>
      <c r="H20" s="273"/>
      <c r="I20" s="236"/>
      <c r="J20" s="251"/>
      <c r="K20" s="251"/>
      <c r="L20" s="251"/>
      <c r="M20" s="251"/>
      <c r="N20" s="251"/>
      <c r="O20" s="251"/>
      <c r="P20" s="292"/>
      <c r="Q20" s="236"/>
      <c r="R20" s="251"/>
      <c r="S20" s="251"/>
      <c r="T20" s="251"/>
      <c r="U20" s="251"/>
      <c r="V20" s="251"/>
      <c r="W20" s="292"/>
      <c r="X20" s="108"/>
      <c r="Y20" s="148"/>
    </row>
    <row r="21" spans="2:25" ht="12" customHeight="1">
      <c r="B21" s="237"/>
      <c r="G21" s="148"/>
      <c r="H21" s="273"/>
      <c r="I21" s="233"/>
      <c r="J21" s="242"/>
      <c r="K21" s="242"/>
      <c r="L21" s="242"/>
      <c r="M21" s="242"/>
      <c r="N21" s="242"/>
      <c r="O21" s="242"/>
      <c r="P21" s="249"/>
      <c r="Q21" s="233"/>
      <c r="R21" s="242"/>
      <c r="S21" s="242"/>
      <c r="T21" s="242"/>
      <c r="U21" s="242"/>
      <c r="V21" s="242"/>
      <c r="W21" s="249"/>
      <c r="X21" s="108"/>
      <c r="Y21" s="148"/>
    </row>
    <row r="22" spans="2:25" ht="12" customHeight="1">
      <c r="B22" s="237"/>
      <c r="G22" s="148"/>
      <c r="H22" s="273"/>
      <c r="I22" s="230" t="s">
        <v>927</v>
      </c>
      <c r="J22" s="230"/>
      <c r="K22" s="230"/>
      <c r="L22" s="230"/>
      <c r="M22" s="230"/>
      <c r="N22" s="230"/>
      <c r="O22" s="230"/>
      <c r="P22" s="230"/>
      <c r="Q22" s="234"/>
      <c r="R22" s="243"/>
      <c r="S22" s="243"/>
      <c r="T22" s="243"/>
      <c r="U22" s="243"/>
      <c r="V22" s="243"/>
      <c r="W22" s="270"/>
      <c r="X22" s="108"/>
      <c r="Y22" s="148"/>
    </row>
    <row r="23" spans="2:25" ht="12" customHeight="1">
      <c r="B23" s="237"/>
      <c r="G23" s="148"/>
      <c r="H23" s="273"/>
      <c r="I23" s="230"/>
      <c r="J23" s="230"/>
      <c r="K23" s="230"/>
      <c r="L23" s="230"/>
      <c r="M23" s="230"/>
      <c r="N23" s="230"/>
      <c r="O23" s="230"/>
      <c r="P23" s="230"/>
      <c r="Q23" s="274"/>
      <c r="R23" s="275"/>
      <c r="S23" s="275"/>
      <c r="T23" s="275"/>
      <c r="U23" s="275"/>
      <c r="V23" s="275"/>
      <c r="W23" s="289"/>
      <c r="X23" s="108"/>
      <c r="Y23" s="148"/>
    </row>
    <row r="24" spans="2:25" ht="12" customHeight="1">
      <c r="B24" s="237"/>
      <c r="G24" s="148"/>
      <c r="H24" s="273"/>
      <c r="I24" s="230" t="s">
        <v>930</v>
      </c>
      <c r="J24" s="230"/>
      <c r="K24" s="230"/>
      <c r="L24" s="230"/>
      <c r="M24" s="230"/>
      <c r="N24" s="230"/>
      <c r="O24" s="230"/>
      <c r="P24" s="230"/>
      <c r="Q24" s="234" t="s">
        <v>931</v>
      </c>
      <c r="R24" s="243"/>
      <c r="S24" s="243"/>
      <c r="T24" s="243"/>
      <c r="U24" s="243"/>
      <c r="V24" s="243"/>
      <c r="W24" s="270"/>
      <c r="X24" s="108"/>
      <c r="Y24" s="148"/>
    </row>
    <row r="25" spans="2:25" ht="12" customHeight="1">
      <c r="B25" s="237"/>
      <c r="G25" s="148"/>
      <c r="H25" s="273"/>
      <c r="I25" s="230"/>
      <c r="J25" s="230"/>
      <c r="K25" s="230"/>
      <c r="L25" s="230"/>
      <c r="M25" s="230"/>
      <c r="N25" s="230"/>
      <c r="O25" s="230"/>
      <c r="P25" s="230"/>
      <c r="Q25" s="274"/>
      <c r="R25" s="275"/>
      <c r="S25" s="275"/>
      <c r="T25" s="275"/>
      <c r="U25" s="275"/>
      <c r="V25" s="275"/>
      <c r="W25" s="289"/>
      <c r="X25" s="108"/>
      <c r="Y25" s="148"/>
    </row>
    <row r="26" spans="2:25" ht="12" customHeight="1">
      <c r="B26" s="237"/>
      <c r="G26" s="148"/>
      <c r="H26" s="273"/>
      <c r="I26" s="230" t="s">
        <v>183</v>
      </c>
      <c r="J26" s="230"/>
      <c r="K26" s="230"/>
      <c r="L26" s="230"/>
      <c r="M26" s="230"/>
      <c r="N26" s="230"/>
      <c r="O26" s="230"/>
      <c r="P26" s="230"/>
      <c r="Q26" s="234"/>
      <c r="R26" s="243"/>
      <c r="S26" s="243"/>
      <c r="T26" s="243"/>
      <c r="U26" s="243"/>
      <c r="V26" s="243"/>
      <c r="W26" s="270"/>
      <c r="X26" s="108"/>
      <c r="Y26" s="148"/>
    </row>
    <row r="27" spans="2:25" ht="12" customHeight="1">
      <c r="B27" s="237"/>
      <c r="G27" s="148"/>
      <c r="H27" s="273"/>
      <c r="I27" s="230"/>
      <c r="J27" s="230"/>
      <c r="K27" s="230"/>
      <c r="L27" s="230"/>
      <c r="M27" s="230"/>
      <c r="N27" s="230"/>
      <c r="O27" s="230"/>
      <c r="P27" s="230"/>
      <c r="Q27" s="274"/>
      <c r="R27" s="275"/>
      <c r="S27" s="275"/>
      <c r="T27" s="275"/>
      <c r="U27" s="275"/>
      <c r="V27" s="275"/>
      <c r="W27" s="289"/>
      <c r="X27" s="108"/>
      <c r="Y27" s="148"/>
    </row>
    <row r="28" spans="2:25" ht="9" customHeight="1">
      <c r="B28" s="237"/>
      <c r="G28" s="148"/>
      <c r="H28" s="273"/>
      <c r="I28" s="291"/>
      <c r="J28" s="291"/>
      <c r="K28" s="291"/>
      <c r="L28" s="291"/>
      <c r="M28" s="291"/>
      <c r="N28" s="291"/>
      <c r="O28" s="291"/>
      <c r="P28" s="291"/>
      <c r="Q28" s="291"/>
      <c r="R28" s="291"/>
      <c r="S28" s="291"/>
      <c r="T28" s="291"/>
      <c r="U28" s="291"/>
      <c r="V28" s="108"/>
      <c r="W28" s="108"/>
      <c r="X28" s="108"/>
      <c r="Y28" s="372"/>
    </row>
    <row r="29" spans="2:25" ht="29.25" customHeight="1">
      <c r="B29" s="359"/>
      <c r="C29" s="363"/>
      <c r="D29" s="363"/>
      <c r="E29" s="363"/>
      <c r="F29" s="363"/>
      <c r="G29" s="367"/>
      <c r="H29" s="262" t="s">
        <v>932</v>
      </c>
      <c r="I29" s="291"/>
      <c r="Y29" s="148"/>
    </row>
    <row r="30" spans="2:25" ht="12" customHeight="1">
      <c r="B30" s="237"/>
      <c r="G30" s="148"/>
      <c r="H30" s="273"/>
      <c r="I30" s="230" t="s">
        <v>393</v>
      </c>
      <c r="J30" s="230"/>
      <c r="K30" s="230"/>
      <c r="L30" s="230"/>
      <c r="M30" s="230"/>
      <c r="N30" s="230"/>
      <c r="O30" s="230"/>
      <c r="P30" s="230"/>
      <c r="Q30" s="232"/>
      <c r="R30" s="241"/>
      <c r="S30" s="241"/>
      <c r="T30" s="241"/>
      <c r="U30" s="241"/>
      <c r="V30" s="241"/>
      <c r="W30" s="248"/>
      <c r="X30" s="108"/>
      <c r="Y30" s="148"/>
    </row>
    <row r="31" spans="2:25" ht="12" customHeight="1">
      <c r="B31" s="237"/>
      <c r="G31" s="148"/>
      <c r="H31" s="273"/>
      <c r="I31" s="230"/>
      <c r="J31" s="230"/>
      <c r="K31" s="230"/>
      <c r="L31" s="230"/>
      <c r="M31" s="230"/>
      <c r="N31" s="230"/>
      <c r="O31" s="230"/>
      <c r="P31" s="230"/>
      <c r="Q31" s="233"/>
      <c r="R31" s="242"/>
      <c r="S31" s="242"/>
      <c r="T31" s="242"/>
      <c r="U31" s="242"/>
      <c r="V31" s="242"/>
      <c r="W31" s="249"/>
      <c r="X31" s="108"/>
      <c r="Y31" s="148"/>
    </row>
    <row r="32" spans="2:25" ht="12" customHeight="1">
      <c r="B32" s="237"/>
      <c r="G32" s="148"/>
      <c r="H32" s="273"/>
      <c r="I32" s="232" t="s">
        <v>332</v>
      </c>
      <c r="J32" s="241"/>
      <c r="K32" s="241"/>
      <c r="L32" s="241"/>
      <c r="M32" s="241"/>
      <c r="N32" s="241"/>
      <c r="O32" s="241"/>
      <c r="P32" s="248"/>
      <c r="Q32" s="232"/>
      <c r="R32" s="241"/>
      <c r="S32" s="241"/>
      <c r="T32" s="241"/>
      <c r="U32" s="241"/>
      <c r="V32" s="241"/>
      <c r="W32" s="248"/>
      <c r="X32" s="108"/>
      <c r="Y32" s="148"/>
    </row>
    <row r="33" spans="2:25" ht="12" customHeight="1">
      <c r="B33" s="237"/>
      <c r="G33" s="148"/>
      <c r="H33" s="273"/>
      <c r="I33" s="236"/>
      <c r="J33" s="251"/>
      <c r="K33" s="251"/>
      <c r="L33" s="251"/>
      <c r="M33" s="251"/>
      <c r="N33" s="251"/>
      <c r="O33" s="251"/>
      <c r="P33" s="292"/>
      <c r="Q33" s="236"/>
      <c r="R33" s="251"/>
      <c r="S33" s="251"/>
      <c r="T33" s="251"/>
      <c r="U33" s="251"/>
      <c r="V33" s="251"/>
      <c r="W33" s="292"/>
      <c r="X33" s="108"/>
      <c r="Y33" s="148"/>
    </row>
    <row r="34" spans="2:25" ht="12" customHeight="1">
      <c r="B34" s="237"/>
      <c r="G34" s="148"/>
      <c r="H34" s="273"/>
      <c r="I34" s="236"/>
      <c r="J34" s="251"/>
      <c r="K34" s="251"/>
      <c r="L34" s="251"/>
      <c r="M34" s="251"/>
      <c r="N34" s="251"/>
      <c r="O34" s="251"/>
      <c r="P34" s="292"/>
      <c r="Q34" s="236"/>
      <c r="R34" s="251"/>
      <c r="S34" s="251"/>
      <c r="T34" s="251"/>
      <c r="U34" s="251"/>
      <c r="V34" s="251"/>
      <c r="W34" s="292"/>
      <c r="X34" s="108"/>
      <c r="Y34" s="148"/>
    </row>
    <row r="35" spans="2:25" ht="12" customHeight="1">
      <c r="B35" s="237"/>
      <c r="G35" s="148"/>
      <c r="H35" s="273"/>
      <c r="I35" s="233"/>
      <c r="J35" s="242"/>
      <c r="K35" s="242"/>
      <c r="L35" s="242"/>
      <c r="M35" s="242"/>
      <c r="N35" s="242"/>
      <c r="O35" s="242"/>
      <c r="P35" s="249"/>
      <c r="Q35" s="233"/>
      <c r="R35" s="242"/>
      <c r="S35" s="242"/>
      <c r="T35" s="242"/>
      <c r="U35" s="242"/>
      <c r="V35" s="242"/>
      <c r="W35" s="249"/>
      <c r="X35" s="108"/>
      <c r="Y35" s="148"/>
    </row>
    <row r="36" spans="2:25" ht="12" customHeight="1">
      <c r="B36" s="237"/>
      <c r="G36" s="148"/>
      <c r="H36" s="273"/>
      <c r="I36" s="230" t="s">
        <v>927</v>
      </c>
      <c r="J36" s="230"/>
      <c r="K36" s="230"/>
      <c r="L36" s="230"/>
      <c r="M36" s="230"/>
      <c r="N36" s="230"/>
      <c r="O36" s="230"/>
      <c r="P36" s="230"/>
      <c r="Q36" s="234"/>
      <c r="R36" s="243"/>
      <c r="S36" s="243"/>
      <c r="T36" s="243"/>
      <c r="U36" s="243"/>
      <c r="V36" s="243"/>
      <c r="W36" s="270"/>
      <c r="X36" s="108"/>
      <c r="Y36" s="148"/>
    </row>
    <row r="37" spans="2:25" ht="12" customHeight="1">
      <c r="B37" s="237"/>
      <c r="G37" s="148"/>
      <c r="H37" s="273"/>
      <c r="I37" s="230"/>
      <c r="J37" s="230"/>
      <c r="K37" s="230"/>
      <c r="L37" s="230"/>
      <c r="M37" s="230"/>
      <c r="N37" s="230"/>
      <c r="O37" s="230"/>
      <c r="P37" s="230"/>
      <c r="Q37" s="274"/>
      <c r="R37" s="275"/>
      <c r="S37" s="275"/>
      <c r="T37" s="275"/>
      <c r="U37" s="275"/>
      <c r="V37" s="275"/>
      <c r="W37" s="289"/>
      <c r="X37" s="108"/>
      <c r="Y37" s="148"/>
    </row>
    <row r="38" spans="2:25" ht="12" customHeight="1">
      <c r="B38" s="237"/>
      <c r="G38" s="148"/>
      <c r="H38" s="369"/>
      <c r="I38" s="247" t="s">
        <v>930</v>
      </c>
      <c r="J38" s="230"/>
      <c r="K38" s="230"/>
      <c r="L38" s="230"/>
      <c r="M38" s="230"/>
      <c r="N38" s="230"/>
      <c r="O38" s="230"/>
      <c r="P38" s="230"/>
      <c r="Q38" s="250" t="s">
        <v>931</v>
      </c>
      <c r="R38" s="252"/>
      <c r="S38" s="252"/>
      <c r="T38" s="252"/>
      <c r="U38" s="252"/>
      <c r="V38" s="252"/>
      <c r="W38" s="252"/>
      <c r="X38" s="273"/>
      <c r="Y38" s="148"/>
    </row>
    <row r="39" spans="2:25" ht="12" customHeight="1">
      <c r="B39" s="237"/>
      <c r="G39" s="148"/>
      <c r="H39" s="273"/>
      <c r="I39" s="371"/>
      <c r="J39" s="371"/>
      <c r="K39" s="371"/>
      <c r="L39" s="371"/>
      <c r="M39" s="371"/>
      <c r="N39" s="371"/>
      <c r="O39" s="371"/>
      <c r="P39" s="371"/>
      <c r="Q39" s="274"/>
      <c r="R39" s="275"/>
      <c r="S39" s="275"/>
      <c r="T39" s="275"/>
      <c r="U39" s="275"/>
      <c r="V39" s="275"/>
      <c r="W39" s="289"/>
      <c r="X39" s="108"/>
      <c r="Y39" s="148"/>
    </row>
    <row r="40" spans="2:25" ht="12" customHeight="1">
      <c r="B40" s="237"/>
      <c r="G40" s="148"/>
      <c r="H40" s="273"/>
      <c r="I40" s="230" t="s">
        <v>183</v>
      </c>
      <c r="J40" s="230"/>
      <c r="K40" s="230"/>
      <c r="L40" s="230"/>
      <c r="M40" s="230"/>
      <c r="N40" s="230"/>
      <c r="O40" s="230"/>
      <c r="P40" s="230"/>
      <c r="Q40" s="234"/>
      <c r="R40" s="243"/>
      <c r="S40" s="243"/>
      <c r="T40" s="243"/>
      <c r="U40" s="243"/>
      <c r="V40" s="243"/>
      <c r="W40" s="270"/>
      <c r="X40" s="108"/>
      <c r="Y40" s="148"/>
    </row>
    <row r="41" spans="2:25" ht="12" customHeight="1">
      <c r="B41" s="237"/>
      <c r="G41" s="148"/>
      <c r="H41" s="273"/>
      <c r="I41" s="230"/>
      <c r="J41" s="230"/>
      <c r="K41" s="230"/>
      <c r="L41" s="230"/>
      <c r="M41" s="230"/>
      <c r="N41" s="230"/>
      <c r="O41" s="230"/>
      <c r="P41" s="230"/>
      <c r="Q41" s="274"/>
      <c r="R41" s="275"/>
      <c r="S41" s="275"/>
      <c r="T41" s="275"/>
      <c r="U41" s="275"/>
      <c r="V41" s="275"/>
      <c r="W41" s="289"/>
      <c r="X41" s="108"/>
      <c r="Y41" s="148"/>
    </row>
    <row r="42" spans="2:25" ht="8.5" customHeight="1">
      <c r="B42" s="237"/>
      <c r="G42" s="148"/>
      <c r="H42" s="273"/>
      <c r="I42" s="291"/>
      <c r="J42" s="291"/>
      <c r="K42" s="291"/>
      <c r="L42" s="291"/>
      <c r="M42" s="291"/>
      <c r="N42" s="291"/>
      <c r="O42" s="291"/>
      <c r="P42" s="291"/>
      <c r="Q42" s="291"/>
      <c r="R42" s="291"/>
      <c r="S42" s="291"/>
      <c r="T42" s="291"/>
      <c r="U42" s="291"/>
      <c r="V42" s="108"/>
      <c r="W42" s="108"/>
      <c r="X42" s="108"/>
      <c r="Y42" s="372"/>
    </row>
    <row r="43" spans="2:25" ht="29.25" customHeight="1">
      <c r="B43" s="359"/>
      <c r="C43" s="363"/>
      <c r="D43" s="363"/>
      <c r="E43" s="363"/>
      <c r="F43" s="363"/>
      <c r="G43" s="367"/>
      <c r="H43" s="262" t="s">
        <v>933</v>
      </c>
      <c r="I43" s="291"/>
      <c r="Y43" s="148"/>
    </row>
    <row r="44" spans="2:25" ht="12" customHeight="1">
      <c r="B44" s="237"/>
      <c r="G44" s="148"/>
      <c r="H44" s="273"/>
      <c r="I44" s="230" t="s">
        <v>393</v>
      </c>
      <c r="J44" s="230"/>
      <c r="K44" s="230"/>
      <c r="L44" s="230"/>
      <c r="M44" s="230"/>
      <c r="N44" s="230"/>
      <c r="O44" s="230"/>
      <c r="P44" s="230"/>
      <c r="Q44" s="232"/>
      <c r="R44" s="241"/>
      <c r="S44" s="241"/>
      <c r="T44" s="241"/>
      <c r="U44" s="241"/>
      <c r="V44" s="241"/>
      <c r="W44" s="248"/>
      <c r="X44" s="108"/>
      <c r="Y44" s="148"/>
    </row>
    <row r="45" spans="2:25" ht="12" customHeight="1">
      <c r="B45" s="237"/>
      <c r="G45" s="148"/>
      <c r="H45" s="273"/>
      <c r="I45" s="230"/>
      <c r="J45" s="230"/>
      <c r="K45" s="230"/>
      <c r="L45" s="230"/>
      <c r="M45" s="230"/>
      <c r="N45" s="230"/>
      <c r="O45" s="230"/>
      <c r="P45" s="230"/>
      <c r="Q45" s="233"/>
      <c r="R45" s="242"/>
      <c r="S45" s="242"/>
      <c r="T45" s="242"/>
      <c r="U45" s="242"/>
      <c r="V45" s="242"/>
      <c r="W45" s="249"/>
      <c r="X45" s="108"/>
      <c r="Y45" s="148"/>
    </row>
    <row r="46" spans="2:25" ht="12" customHeight="1">
      <c r="B46" s="237"/>
      <c r="G46" s="148"/>
      <c r="H46" s="273"/>
      <c r="I46" s="232" t="s">
        <v>332</v>
      </c>
      <c r="J46" s="241"/>
      <c r="K46" s="241"/>
      <c r="L46" s="241"/>
      <c r="M46" s="241"/>
      <c r="N46" s="241"/>
      <c r="O46" s="241"/>
      <c r="P46" s="248"/>
      <c r="Q46" s="232"/>
      <c r="R46" s="241"/>
      <c r="S46" s="241"/>
      <c r="T46" s="241"/>
      <c r="U46" s="241"/>
      <c r="V46" s="241"/>
      <c r="W46" s="248"/>
      <c r="X46" s="108"/>
      <c r="Y46" s="148"/>
    </row>
    <row r="47" spans="2:25" ht="12" customHeight="1">
      <c r="B47" s="237"/>
      <c r="G47" s="148"/>
      <c r="H47" s="273"/>
      <c r="I47" s="236"/>
      <c r="J47" s="251"/>
      <c r="K47" s="251"/>
      <c r="L47" s="251"/>
      <c r="M47" s="251"/>
      <c r="N47" s="251"/>
      <c r="O47" s="251"/>
      <c r="P47" s="292"/>
      <c r="Q47" s="236"/>
      <c r="R47" s="251"/>
      <c r="S47" s="251"/>
      <c r="T47" s="251"/>
      <c r="U47" s="251"/>
      <c r="V47" s="251"/>
      <c r="W47" s="292"/>
      <c r="X47" s="108"/>
      <c r="Y47" s="148"/>
    </row>
    <row r="48" spans="2:25" ht="12" customHeight="1">
      <c r="B48" s="237"/>
      <c r="G48" s="148"/>
      <c r="H48" s="273"/>
      <c r="I48" s="236"/>
      <c r="J48" s="251"/>
      <c r="K48" s="251"/>
      <c r="L48" s="251"/>
      <c r="M48" s="251"/>
      <c r="N48" s="251"/>
      <c r="O48" s="251"/>
      <c r="P48" s="292"/>
      <c r="Q48" s="236"/>
      <c r="R48" s="251"/>
      <c r="S48" s="251"/>
      <c r="T48" s="251"/>
      <c r="U48" s="251"/>
      <c r="V48" s="251"/>
      <c r="W48" s="292"/>
      <c r="X48" s="108"/>
      <c r="Y48" s="148"/>
    </row>
    <row r="49" spans="2:25" ht="12" customHeight="1">
      <c r="B49" s="237"/>
      <c r="G49" s="148"/>
      <c r="H49" s="273"/>
      <c r="I49" s="233"/>
      <c r="J49" s="242"/>
      <c r="K49" s="242"/>
      <c r="L49" s="242"/>
      <c r="M49" s="242"/>
      <c r="N49" s="242"/>
      <c r="O49" s="242"/>
      <c r="P49" s="249"/>
      <c r="Q49" s="233"/>
      <c r="R49" s="242"/>
      <c r="S49" s="242"/>
      <c r="T49" s="242"/>
      <c r="U49" s="242"/>
      <c r="V49" s="242"/>
      <c r="W49" s="249"/>
      <c r="X49" s="108"/>
      <c r="Y49" s="148"/>
    </row>
    <row r="50" spans="2:25" ht="12" customHeight="1">
      <c r="B50" s="237"/>
      <c r="G50" s="148"/>
      <c r="H50" s="273"/>
      <c r="I50" s="230" t="s">
        <v>927</v>
      </c>
      <c r="J50" s="230"/>
      <c r="K50" s="230"/>
      <c r="L50" s="230"/>
      <c r="M50" s="230"/>
      <c r="N50" s="230"/>
      <c r="O50" s="230"/>
      <c r="P50" s="230"/>
      <c r="Q50" s="234"/>
      <c r="R50" s="243"/>
      <c r="S50" s="243"/>
      <c r="T50" s="243"/>
      <c r="U50" s="243"/>
      <c r="V50" s="243"/>
      <c r="W50" s="270"/>
      <c r="X50" s="108"/>
      <c r="Y50" s="148"/>
    </row>
    <row r="51" spans="2:25" ht="12" customHeight="1">
      <c r="B51" s="237"/>
      <c r="G51" s="148"/>
      <c r="H51" s="273"/>
      <c r="I51" s="230"/>
      <c r="J51" s="230"/>
      <c r="K51" s="230"/>
      <c r="L51" s="230"/>
      <c r="M51" s="230"/>
      <c r="N51" s="230"/>
      <c r="O51" s="230"/>
      <c r="P51" s="230"/>
      <c r="Q51" s="274"/>
      <c r="R51" s="275"/>
      <c r="S51" s="275"/>
      <c r="T51" s="275"/>
      <c r="U51" s="275"/>
      <c r="V51" s="275"/>
      <c r="W51" s="289"/>
      <c r="X51" s="108"/>
      <c r="Y51" s="148"/>
    </row>
    <row r="52" spans="2:25" ht="12" customHeight="1">
      <c r="B52" s="237"/>
      <c r="G52" s="148"/>
      <c r="H52" s="273"/>
      <c r="I52" s="230" t="s">
        <v>930</v>
      </c>
      <c r="J52" s="230"/>
      <c r="K52" s="230"/>
      <c r="L52" s="230"/>
      <c r="M52" s="230"/>
      <c r="N52" s="230"/>
      <c r="O52" s="230"/>
      <c r="P52" s="230"/>
      <c r="Q52" s="234" t="s">
        <v>931</v>
      </c>
      <c r="R52" s="243"/>
      <c r="S52" s="243"/>
      <c r="T52" s="243"/>
      <c r="U52" s="243"/>
      <c r="V52" s="243"/>
      <c r="W52" s="270"/>
      <c r="X52" s="108"/>
      <c r="Y52" s="148"/>
    </row>
    <row r="53" spans="2:25" ht="12" customHeight="1">
      <c r="B53" s="237"/>
      <c r="G53" s="148"/>
      <c r="H53" s="273"/>
      <c r="I53" s="230"/>
      <c r="J53" s="230"/>
      <c r="K53" s="230"/>
      <c r="L53" s="230"/>
      <c r="M53" s="230"/>
      <c r="N53" s="230"/>
      <c r="O53" s="230"/>
      <c r="P53" s="230"/>
      <c r="Q53" s="274"/>
      <c r="R53" s="275"/>
      <c r="S53" s="275"/>
      <c r="T53" s="275"/>
      <c r="U53" s="275"/>
      <c r="V53" s="275"/>
      <c r="W53" s="289"/>
      <c r="X53" s="108"/>
      <c r="Y53" s="148"/>
    </row>
    <row r="54" spans="2:25" ht="12" customHeight="1">
      <c r="B54" s="237"/>
      <c r="G54" s="148"/>
      <c r="H54" s="273"/>
      <c r="I54" s="230" t="s">
        <v>183</v>
      </c>
      <c r="J54" s="230"/>
      <c r="K54" s="230"/>
      <c r="L54" s="230"/>
      <c r="M54" s="230"/>
      <c r="N54" s="230"/>
      <c r="O54" s="230"/>
      <c r="P54" s="230"/>
      <c r="Q54" s="234"/>
      <c r="R54" s="243"/>
      <c r="S54" s="243"/>
      <c r="T54" s="243"/>
      <c r="U54" s="243"/>
      <c r="V54" s="243"/>
      <c r="W54" s="270"/>
      <c r="X54" s="108"/>
      <c r="Y54" s="148"/>
    </row>
    <row r="55" spans="2:25" ht="12" customHeight="1">
      <c r="B55" s="237"/>
      <c r="G55" s="148"/>
      <c r="H55" s="273"/>
      <c r="I55" s="230"/>
      <c r="J55" s="230"/>
      <c r="K55" s="230"/>
      <c r="L55" s="230"/>
      <c r="M55" s="230"/>
      <c r="N55" s="230"/>
      <c r="O55" s="230"/>
      <c r="P55" s="230"/>
      <c r="Q55" s="274"/>
      <c r="R55" s="275"/>
      <c r="S55" s="275"/>
      <c r="T55" s="275"/>
      <c r="U55" s="275"/>
      <c r="V55" s="275"/>
      <c r="W55" s="289"/>
      <c r="X55" s="108"/>
      <c r="Y55" s="148"/>
    </row>
    <row r="56" spans="2:25" ht="15" customHeight="1">
      <c r="B56" s="238"/>
      <c r="C56" s="125"/>
      <c r="D56" s="125"/>
      <c r="E56" s="125"/>
      <c r="F56" s="125"/>
      <c r="G56" s="150"/>
      <c r="H56" s="370"/>
      <c r="I56" s="125"/>
      <c r="J56" s="125"/>
      <c r="K56" s="125"/>
      <c r="L56" s="125"/>
      <c r="M56" s="125"/>
      <c r="N56" s="125"/>
      <c r="O56" s="125"/>
      <c r="P56" s="125"/>
      <c r="Q56" s="125"/>
      <c r="R56" s="125"/>
      <c r="S56" s="125"/>
      <c r="T56" s="125"/>
      <c r="U56" s="125"/>
      <c r="V56" s="125"/>
      <c r="W56" s="304"/>
      <c r="X56" s="304"/>
      <c r="Y56" s="306"/>
    </row>
    <row r="57" spans="2:25" ht="4.1500000000000004" customHeight="1">
      <c r="B57" s="360"/>
      <c r="C57" s="108"/>
      <c r="D57" s="319"/>
      <c r="E57" s="319"/>
      <c r="F57" s="319"/>
      <c r="G57" s="319"/>
      <c r="H57" s="319"/>
      <c r="I57" s="319"/>
      <c r="J57" s="319"/>
      <c r="K57" s="319"/>
      <c r="L57" s="319"/>
      <c r="M57" s="319"/>
      <c r="N57" s="319"/>
      <c r="O57" s="319"/>
      <c r="P57" s="319"/>
      <c r="Q57" s="319"/>
      <c r="R57" s="319"/>
      <c r="S57" s="319"/>
      <c r="T57" s="319"/>
      <c r="U57" s="319"/>
      <c r="V57" s="319"/>
      <c r="W57" s="319"/>
      <c r="X57" s="319"/>
      <c r="Y57" s="319"/>
    </row>
    <row r="58" spans="2:25" ht="38.5" customHeight="1">
      <c r="B58" s="361" t="s">
        <v>934</v>
      </c>
      <c r="C58" s="361"/>
      <c r="D58" s="361"/>
      <c r="E58" s="361"/>
      <c r="F58" s="361"/>
      <c r="G58" s="361"/>
      <c r="H58" s="361"/>
      <c r="I58" s="361"/>
      <c r="J58" s="361"/>
      <c r="K58" s="361"/>
      <c r="L58" s="361"/>
      <c r="M58" s="361"/>
      <c r="N58" s="361"/>
      <c r="O58" s="361"/>
      <c r="P58" s="361"/>
      <c r="Q58" s="361"/>
      <c r="R58" s="361"/>
      <c r="S58" s="361"/>
      <c r="T58" s="361"/>
      <c r="U58" s="361"/>
      <c r="V58" s="361"/>
      <c r="W58" s="361"/>
      <c r="X58" s="361"/>
      <c r="Y58" s="361"/>
    </row>
    <row r="59" spans="2:25" ht="24" customHeight="1">
      <c r="B59" s="361" t="s">
        <v>935</v>
      </c>
      <c r="C59" s="361"/>
      <c r="D59" s="361"/>
      <c r="E59" s="361"/>
      <c r="F59" s="361"/>
      <c r="G59" s="361"/>
      <c r="H59" s="361"/>
      <c r="I59" s="361"/>
      <c r="J59" s="361"/>
      <c r="K59" s="361"/>
      <c r="L59" s="361"/>
      <c r="M59" s="361"/>
      <c r="N59" s="361"/>
      <c r="O59" s="361"/>
      <c r="P59" s="361"/>
      <c r="Q59" s="361"/>
      <c r="R59" s="361"/>
      <c r="S59" s="361"/>
      <c r="T59" s="361"/>
      <c r="U59" s="361"/>
      <c r="V59" s="361"/>
      <c r="W59" s="361"/>
      <c r="X59" s="361"/>
      <c r="Y59" s="361"/>
    </row>
    <row r="60" spans="2:25" ht="24" customHeight="1">
      <c r="B60" s="361" t="s">
        <v>936</v>
      </c>
      <c r="C60" s="361"/>
      <c r="D60" s="361"/>
      <c r="E60" s="361"/>
      <c r="F60" s="361"/>
      <c r="G60" s="361"/>
      <c r="H60" s="361"/>
      <c r="I60" s="361"/>
      <c r="J60" s="361"/>
      <c r="K60" s="361"/>
      <c r="L60" s="361"/>
      <c r="M60" s="361"/>
      <c r="N60" s="361"/>
      <c r="O60" s="361"/>
      <c r="P60" s="361"/>
      <c r="Q60" s="361"/>
      <c r="R60" s="361"/>
      <c r="S60" s="361"/>
      <c r="T60" s="361"/>
      <c r="U60" s="361"/>
      <c r="V60" s="361"/>
      <c r="W60" s="361"/>
      <c r="X60" s="361"/>
      <c r="Y60" s="361"/>
    </row>
    <row r="61" spans="2:25" ht="13">
      <c r="B61" s="360" t="s">
        <v>937</v>
      </c>
      <c r="D61" s="363"/>
      <c r="E61" s="363"/>
      <c r="F61" s="363"/>
      <c r="G61" s="363"/>
      <c r="H61" s="363"/>
      <c r="I61" s="363"/>
      <c r="J61" s="363"/>
      <c r="K61" s="363"/>
      <c r="L61" s="363"/>
      <c r="M61" s="363"/>
      <c r="N61" s="363"/>
      <c r="O61" s="363"/>
      <c r="P61" s="363"/>
      <c r="Q61" s="363"/>
      <c r="R61" s="363"/>
      <c r="S61" s="363"/>
      <c r="T61" s="363"/>
      <c r="U61" s="363"/>
      <c r="V61" s="363"/>
      <c r="W61" s="363"/>
      <c r="X61" s="363"/>
      <c r="Y61" s="363"/>
    </row>
    <row r="62" spans="2:25" ht="13">
      <c r="B62" s="360"/>
      <c r="C62" s="108"/>
      <c r="D62" s="319"/>
      <c r="E62" s="319"/>
      <c r="F62" s="319"/>
      <c r="G62" s="319"/>
      <c r="H62" s="319"/>
      <c r="I62" s="319"/>
      <c r="J62" s="319"/>
      <c r="K62" s="319"/>
      <c r="L62" s="319"/>
      <c r="M62" s="319"/>
      <c r="N62" s="319"/>
      <c r="O62" s="319"/>
      <c r="P62" s="319"/>
      <c r="Q62" s="319"/>
      <c r="R62" s="319"/>
      <c r="S62" s="319"/>
      <c r="T62" s="319"/>
      <c r="U62" s="319"/>
      <c r="V62" s="319"/>
      <c r="W62" s="319"/>
      <c r="X62" s="319"/>
      <c r="Y62" s="319"/>
    </row>
    <row r="63" spans="2:25"/>
    <row r="64" spans="2:25"/>
    <row r="122" spans="3:7" ht="13">
      <c r="C122" s="125"/>
      <c r="D122" s="125"/>
      <c r="E122" s="125"/>
      <c r="F122" s="125"/>
      <c r="G122" s="125"/>
    </row>
    <row r="123" spans="3:7" ht="13">
      <c r="C123" s="126"/>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11" type="Hiragana"/>
  <dataValidations count="1">
    <dataValidation type="list" allowBlank="1" showDropDown="0" showInputMessage="1" showErrorMessage="1" sqref="H6:H13 M6 R6 P7:P11">
      <formula1>"□,■"</formula1>
    </dataValidation>
  </dataValidations>
  <pageMargins left="0.7" right="0.7" top="0.75" bottom="0.75" header="0.3" footer="0.3"/>
  <pageSetup paperSize="9" fitToWidth="1" fitToHeight="1"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topLeftCell="A43" zoomScale="70" zoomScaleSheetLayoutView="70" workbookViewId="0">
      <selection activeCell="B42" sqref="B42:W42"/>
    </sheetView>
  </sheetViews>
  <sheetFormatPr defaultColWidth="4.00390625" defaultRowHeight="13.5"/>
  <cols>
    <col min="1" max="1" width="2.875" style="121" customWidth="1"/>
    <col min="2" max="2" width="2.375" style="121" customWidth="1"/>
    <col min="3" max="3" width="3.50390625" style="121" customWidth="1"/>
    <col min="4" max="13" width="3.625" style="121" customWidth="1"/>
    <col min="14" max="14" width="4.875" style="121" customWidth="1"/>
    <col min="15" max="15" width="3.625" style="121" customWidth="1"/>
    <col min="16" max="16" width="1.5" style="121" customWidth="1"/>
    <col min="17" max="18" width="3.625" style="121" customWidth="1"/>
    <col min="19" max="19" width="2.75390625" style="121" customWidth="1"/>
    <col min="20" max="31" width="3.625" style="121" customWidth="1"/>
    <col min="32" max="16384" width="4.00390625" style="121" bestFit="1" customWidth="1"/>
  </cols>
  <sheetData>
    <row r="2" spans="2:31" ht="13">
      <c r="B2" s="121" t="s">
        <v>938</v>
      </c>
    </row>
    <row r="3" spans="2:31" ht="13">
      <c r="U3" s="291"/>
      <c r="X3" s="312" t="s">
        <v>566</v>
      </c>
      <c r="Y3" s="251"/>
      <c r="Z3" s="251"/>
      <c r="AA3" s="312" t="s">
        <v>568</v>
      </c>
      <c r="AB3" s="251"/>
      <c r="AC3" s="312" t="s">
        <v>358</v>
      </c>
      <c r="AD3" s="251"/>
      <c r="AE3" s="312" t="s">
        <v>234</v>
      </c>
    </row>
    <row r="4" spans="2:31" ht="13">
      <c r="T4" s="283"/>
      <c r="U4" s="283"/>
      <c r="V4" s="283"/>
    </row>
    <row r="5" spans="2:31" ht="13">
      <c r="B5" s="251" t="s">
        <v>941</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row>
    <row r="6" spans="2:31" ht="13">
      <c r="B6" s="251" t="s">
        <v>943</v>
      </c>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row>
    <row r="7" spans="2:31" ht="23.25" customHeight="1"/>
    <row r="8" spans="2:31" ht="23.25" customHeight="1">
      <c r="B8" s="373" t="s">
        <v>615</v>
      </c>
      <c r="C8" s="373"/>
      <c r="D8" s="373"/>
      <c r="E8" s="373"/>
      <c r="F8" s="231"/>
      <c r="G8" s="240"/>
      <c r="H8" s="240"/>
      <c r="I8" s="240"/>
      <c r="J8" s="240"/>
      <c r="K8" s="240"/>
      <c r="L8" s="240"/>
      <c r="M8" s="240"/>
      <c r="N8" s="240"/>
      <c r="O8" s="240"/>
      <c r="P8" s="240"/>
      <c r="Q8" s="240"/>
      <c r="R8" s="240"/>
      <c r="S8" s="240"/>
      <c r="T8" s="240"/>
      <c r="U8" s="240"/>
      <c r="V8" s="240"/>
      <c r="W8" s="240"/>
      <c r="X8" s="240"/>
      <c r="Y8" s="240"/>
      <c r="Z8" s="240"/>
      <c r="AA8" s="240"/>
      <c r="AB8" s="240"/>
      <c r="AC8" s="240"/>
      <c r="AD8" s="240"/>
      <c r="AE8" s="247"/>
    </row>
    <row r="9" spans="2:31" ht="25" customHeight="1">
      <c r="B9" s="373" t="s">
        <v>770</v>
      </c>
      <c r="C9" s="373"/>
      <c r="D9" s="373"/>
      <c r="E9" s="373"/>
      <c r="F9" s="231" t="s">
        <v>35</v>
      </c>
      <c r="G9" s="253" t="s">
        <v>944</v>
      </c>
      <c r="H9" s="253"/>
      <c r="I9" s="253"/>
      <c r="J9" s="253"/>
      <c r="K9" s="240" t="s">
        <v>35</v>
      </c>
      <c r="L9" s="253" t="s">
        <v>7</v>
      </c>
      <c r="M9" s="253"/>
      <c r="N9" s="253"/>
      <c r="O9" s="253"/>
      <c r="P9" s="253"/>
      <c r="Q9" s="240" t="s">
        <v>35</v>
      </c>
      <c r="R9" s="253" t="s">
        <v>945</v>
      </c>
      <c r="S9" s="253"/>
      <c r="T9" s="253"/>
      <c r="U9" s="253"/>
      <c r="V9" s="253"/>
      <c r="W9" s="253"/>
      <c r="X9" s="253"/>
      <c r="Y9" s="253"/>
      <c r="Z9" s="253"/>
      <c r="AA9" s="253"/>
      <c r="AB9" s="253"/>
      <c r="AC9" s="253"/>
      <c r="AD9" s="252"/>
      <c r="AE9" s="266"/>
    </row>
    <row r="10" spans="2:31" ht="25" customHeight="1">
      <c r="B10" s="232" t="s">
        <v>946</v>
      </c>
      <c r="C10" s="241"/>
      <c r="D10" s="241"/>
      <c r="E10" s="248"/>
      <c r="F10" s="251" t="s">
        <v>35</v>
      </c>
      <c r="G10" s="291" t="s">
        <v>947</v>
      </c>
      <c r="H10" s="291"/>
      <c r="I10" s="291"/>
      <c r="J10" s="291"/>
      <c r="K10" s="291"/>
      <c r="L10" s="291"/>
      <c r="M10" s="291"/>
      <c r="N10" s="291"/>
      <c r="O10" s="291"/>
      <c r="P10" s="121"/>
      <c r="Q10" s="243"/>
      <c r="R10" s="241" t="s">
        <v>35</v>
      </c>
      <c r="S10" s="291" t="s">
        <v>237</v>
      </c>
      <c r="T10" s="291"/>
      <c r="U10" s="291"/>
      <c r="V10" s="291"/>
      <c r="W10" s="254"/>
      <c r="X10" s="254"/>
      <c r="Y10" s="254"/>
      <c r="Z10" s="254"/>
      <c r="AA10" s="254"/>
      <c r="AB10" s="254"/>
      <c r="AC10" s="254"/>
      <c r="AD10" s="243"/>
      <c r="AE10" s="270"/>
    </row>
    <row r="11" spans="2:31" ht="25" customHeight="1">
      <c r="B11" s="236"/>
      <c r="C11" s="251"/>
      <c r="D11" s="251"/>
      <c r="E11" s="292"/>
      <c r="F11" s="251" t="s">
        <v>35</v>
      </c>
      <c r="G11" s="291" t="s">
        <v>948</v>
      </c>
      <c r="H11" s="291"/>
      <c r="I11" s="291"/>
      <c r="J11" s="291"/>
      <c r="K11" s="291"/>
      <c r="L11" s="291"/>
      <c r="M11" s="291"/>
      <c r="N11" s="291"/>
      <c r="O11" s="291"/>
      <c r="R11" s="251" t="s">
        <v>35</v>
      </c>
      <c r="S11" s="291" t="s">
        <v>952</v>
      </c>
      <c r="T11" s="291"/>
      <c r="U11" s="291"/>
      <c r="V11" s="291"/>
      <c r="W11" s="291"/>
      <c r="X11" s="291"/>
      <c r="Y11" s="291"/>
      <c r="Z11" s="291"/>
      <c r="AA11" s="291"/>
      <c r="AB11" s="291"/>
      <c r="AC11" s="291"/>
      <c r="AD11" s="121"/>
      <c r="AE11" s="271"/>
    </row>
    <row r="12" spans="2:31" ht="25" customHeight="1">
      <c r="B12" s="373" t="s">
        <v>805</v>
      </c>
      <c r="C12" s="373"/>
      <c r="D12" s="373"/>
      <c r="E12" s="373"/>
      <c r="F12" s="231" t="s">
        <v>35</v>
      </c>
      <c r="G12" s="253" t="s">
        <v>953</v>
      </c>
      <c r="H12" s="380"/>
      <c r="I12" s="380"/>
      <c r="J12" s="380"/>
      <c r="K12" s="380"/>
      <c r="L12" s="380"/>
      <c r="M12" s="380"/>
      <c r="N12" s="380"/>
      <c r="O12" s="380"/>
      <c r="P12" s="380"/>
      <c r="Q12" s="252"/>
      <c r="R12" s="240" t="s">
        <v>35</v>
      </c>
      <c r="S12" s="253" t="s">
        <v>955</v>
      </c>
      <c r="T12" s="380"/>
      <c r="U12" s="380"/>
      <c r="V12" s="380"/>
      <c r="W12" s="380"/>
      <c r="X12" s="380"/>
      <c r="Y12" s="380"/>
      <c r="Z12" s="380"/>
      <c r="AA12" s="380"/>
      <c r="AB12" s="380"/>
      <c r="AC12" s="380"/>
      <c r="AD12" s="252"/>
      <c r="AE12" s="266"/>
    </row>
    <row r="13" spans="2:31" ht="25" customHeight="1"/>
    <row r="14" spans="2:31" ht="25" customHeight="1">
      <c r="B14" s="250"/>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66"/>
      <c r="AA14" s="231"/>
      <c r="AB14" s="240" t="s">
        <v>778</v>
      </c>
      <c r="AC14" s="240" t="s">
        <v>442</v>
      </c>
      <c r="AD14" s="240" t="s">
        <v>779</v>
      </c>
      <c r="AE14" s="266"/>
    </row>
    <row r="15" spans="2:31" ht="25" customHeight="1">
      <c r="B15" s="234" t="s">
        <v>956</v>
      </c>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386"/>
      <c r="AA15" s="232"/>
      <c r="AB15" s="241"/>
      <c r="AC15" s="241"/>
      <c r="AD15" s="243"/>
      <c r="AE15" s="270"/>
    </row>
    <row r="16" spans="2:31" ht="30.75" customHeight="1">
      <c r="B16" s="235"/>
      <c r="C16" s="374" t="s">
        <v>957</v>
      </c>
      <c r="D16" s="121" t="s">
        <v>262</v>
      </c>
      <c r="Z16" s="387"/>
      <c r="AA16" s="261"/>
      <c r="AB16" s="251" t="s">
        <v>35</v>
      </c>
      <c r="AC16" s="251" t="s">
        <v>442</v>
      </c>
      <c r="AD16" s="251" t="s">
        <v>35</v>
      </c>
      <c r="AE16" s="271"/>
    </row>
    <row r="17" spans="2:31" ht="13">
      <c r="B17" s="235"/>
      <c r="D17" s="121" t="s">
        <v>959</v>
      </c>
      <c r="Z17" s="272"/>
      <c r="AA17" s="236"/>
      <c r="AB17" s="251"/>
      <c r="AC17" s="251"/>
      <c r="AD17" s="121"/>
      <c r="AE17" s="271"/>
    </row>
    <row r="18" spans="2:31" ht="13">
      <c r="B18" s="235"/>
      <c r="Z18" s="272"/>
      <c r="AA18" s="236"/>
      <c r="AB18" s="251"/>
      <c r="AC18" s="251"/>
      <c r="AD18" s="121"/>
      <c r="AE18" s="271"/>
    </row>
    <row r="19" spans="2:31" ht="13">
      <c r="B19" s="235"/>
      <c r="D19" s="376" t="s">
        <v>960</v>
      </c>
      <c r="E19" s="253"/>
      <c r="F19" s="253"/>
      <c r="G19" s="253"/>
      <c r="H19" s="253"/>
      <c r="I19" s="253"/>
      <c r="J19" s="253"/>
      <c r="K19" s="253"/>
      <c r="L19" s="253"/>
      <c r="M19" s="253"/>
      <c r="N19" s="253"/>
      <c r="O19" s="252"/>
      <c r="P19" s="252"/>
      <c r="Q19" s="252"/>
      <c r="R19" s="252"/>
      <c r="S19" s="253"/>
      <c r="T19" s="253"/>
      <c r="U19" s="231"/>
      <c r="V19" s="240"/>
      <c r="W19" s="240"/>
      <c r="X19" s="252" t="s">
        <v>482</v>
      </c>
      <c r="Y19" s="235"/>
      <c r="Z19" s="272"/>
      <c r="AA19" s="236"/>
      <c r="AB19" s="251"/>
      <c r="AC19" s="251"/>
      <c r="AD19" s="121"/>
      <c r="AE19" s="271"/>
    </row>
    <row r="20" spans="2:31" ht="13">
      <c r="B20" s="235"/>
      <c r="D20" s="376" t="s">
        <v>106</v>
      </c>
      <c r="E20" s="253"/>
      <c r="F20" s="253"/>
      <c r="G20" s="253"/>
      <c r="H20" s="253"/>
      <c r="I20" s="253"/>
      <c r="J20" s="253"/>
      <c r="K20" s="253"/>
      <c r="L20" s="253"/>
      <c r="M20" s="253"/>
      <c r="N20" s="253"/>
      <c r="O20" s="252"/>
      <c r="P20" s="252"/>
      <c r="Q20" s="252"/>
      <c r="R20" s="252"/>
      <c r="S20" s="253"/>
      <c r="T20" s="253"/>
      <c r="U20" s="231"/>
      <c r="V20" s="240"/>
      <c r="W20" s="240"/>
      <c r="X20" s="252" t="s">
        <v>482</v>
      </c>
      <c r="Y20" s="235"/>
      <c r="Z20" s="271"/>
      <c r="AA20" s="236"/>
      <c r="AB20" s="251"/>
      <c r="AC20" s="251"/>
      <c r="AD20" s="121"/>
      <c r="AE20" s="271"/>
    </row>
    <row r="21" spans="2:31" ht="13">
      <c r="B21" s="235"/>
      <c r="D21" s="376" t="s">
        <v>279</v>
      </c>
      <c r="E21" s="253"/>
      <c r="F21" s="253"/>
      <c r="G21" s="253"/>
      <c r="H21" s="253"/>
      <c r="I21" s="253"/>
      <c r="J21" s="253"/>
      <c r="K21" s="253"/>
      <c r="L21" s="253"/>
      <c r="M21" s="253"/>
      <c r="N21" s="253"/>
      <c r="O21" s="252"/>
      <c r="P21" s="252"/>
      <c r="Q21" s="252"/>
      <c r="R21" s="252"/>
      <c r="S21" s="253"/>
      <c r="T21" s="383" t="str">
        <f>(IFERROR(ROUNDDOWN(T20/T19*100,0),""))</f>
        <v/>
      </c>
      <c r="U21" s="384" t="str">
        <f>(IFERROR(ROUNDDOWN(U20/U19*100,0),""))</f>
        <v/>
      </c>
      <c r="V21" s="385"/>
      <c r="W21" s="385"/>
      <c r="X21" s="252" t="s">
        <v>422</v>
      </c>
      <c r="Y21" s="235"/>
      <c r="Z21" s="292"/>
      <c r="AA21" s="236"/>
      <c r="AB21" s="251"/>
      <c r="AC21" s="251"/>
      <c r="AD21" s="121"/>
      <c r="AE21" s="271"/>
    </row>
    <row r="22" spans="2:31" ht="13.5" customHeight="1">
      <c r="B22" s="235"/>
      <c r="D22" s="377" t="s">
        <v>632</v>
      </c>
      <c r="E22" s="377"/>
      <c r="F22" s="377"/>
      <c r="G22" s="377"/>
      <c r="H22" s="377"/>
      <c r="I22" s="377"/>
      <c r="J22" s="377"/>
      <c r="K22" s="377"/>
      <c r="L22" s="377"/>
      <c r="M22" s="377"/>
      <c r="N22" s="377"/>
      <c r="O22" s="377"/>
      <c r="P22" s="377"/>
      <c r="Q22" s="377"/>
      <c r="R22" s="377"/>
      <c r="S22" s="377"/>
      <c r="T22" s="377"/>
      <c r="U22" s="377"/>
      <c r="V22" s="377"/>
      <c r="W22" s="377"/>
      <c r="X22" s="377"/>
      <c r="Y22" s="121"/>
      <c r="Z22" s="292"/>
      <c r="AA22" s="236"/>
      <c r="AB22" s="251"/>
      <c r="AC22" s="251"/>
      <c r="AD22" s="121"/>
      <c r="AE22" s="271"/>
    </row>
    <row r="23" spans="2:31" ht="13">
      <c r="B23" s="235"/>
      <c r="C23" s="121"/>
      <c r="D23" s="319"/>
      <c r="E23" s="319"/>
      <c r="F23" s="319"/>
      <c r="G23" s="319"/>
      <c r="H23" s="319"/>
      <c r="I23" s="319"/>
      <c r="J23" s="319"/>
      <c r="K23" s="319"/>
      <c r="L23" s="319"/>
      <c r="M23" s="319"/>
      <c r="N23" s="319"/>
      <c r="O23" s="319"/>
      <c r="P23" s="319"/>
      <c r="Q23" s="319"/>
      <c r="R23" s="319"/>
      <c r="S23" s="319"/>
      <c r="T23" s="319"/>
      <c r="U23" s="319"/>
      <c r="V23" s="319"/>
      <c r="W23" s="319"/>
      <c r="X23" s="319"/>
      <c r="Y23" s="121"/>
      <c r="Z23" s="292"/>
      <c r="AA23" s="236"/>
      <c r="AB23" s="251"/>
      <c r="AC23" s="251"/>
      <c r="AD23" s="121"/>
      <c r="AE23" s="271"/>
    </row>
    <row r="24" spans="2:31" ht="13">
      <c r="B24" s="235"/>
      <c r="Z24" s="292"/>
      <c r="AA24" s="236"/>
      <c r="AB24" s="251"/>
      <c r="AC24" s="251"/>
      <c r="AD24" s="121"/>
      <c r="AE24" s="271"/>
    </row>
    <row r="25" spans="2:31" ht="13">
      <c r="B25" s="235"/>
      <c r="C25" s="374" t="s">
        <v>961</v>
      </c>
      <c r="D25" s="121" t="s">
        <v>963</v>
      </c>
      <c r="Z25" s="387"/>
      <c r="AA25" s="236"/>
      <c r="AB25" s="251" t="s">
        <v>35</v>
      </c>
      <c r="AC25" s="251" t="s">
        <v>442</v>
      </c>
      <c r="AD25" s="251" t="s">
        <v>35</v>
      </c>
      <c r="AE25" s="271"/>
    </row>
    <row r="26" spans="2:31" ht="13">
      <c r="B26" s="235"/>
      <c r="C26" s="374"/>
      <c r="D26" s="121" t="s">
        <v>964</v>
      </c>
      <c r="Z26" s="387"/>
      <c r="AA26" s="236"/>
      <c r="AB26" s="251"/>
      <c r="AC26" s="251"/>
      <c r="AD26" s="251"/>
      <c r="AE26" s="271"/>
    </row>
    <row r="27" spans="2:31" ht="13">
      <c r="B27" s="235"/>
      <c r="C27" s="374"/>
      <c r="D27" s="121" t="s">
        <v>431</v>
      </c>
      <c r="Z27" s="387"/>
      <c r="AA27" s="261"/>
      <c r="AB27" s="251"/>
      <c r="AC27" s="388"/>
      <c r="AD27" s="121"/>
      <c r="AE27" s="271"/>
    </row>
    <row r="28" spans="2:31" ht="13">
      <c r="B28" s="235"/>
      <c r="Z28" s="292"/>
      <c r="AA28" s="236"/>
      <c r="AB28" s="251"/>
      <c r="AC28" s="251"/>
      <c r="AD28" s="121"/>
      <c r="AE28" s="271"/>
    </row>
    <row r="29" spans="2:31" ht="13">
      <c r="B29" s="235"/>
      <c r="C29" s="374"/>
      <c r="D29" s="376" t="s">
        <v>965</v>
      </c>
      <c r="E29" s="253"/>
      <c r="F29" s="253"/>
      <c r="G29" s="253"/>
      <c r="H29" s="253"/>
      <c r="I29" s="253"/>
      <c r="J29" s="253"/>
      <c r="K29" s="253"/>
      <c r="L29" s="253"/>
      <c r="M29" s="253"/>
      <c r="N29" s="253"/>
      <c r="O29" s="252"/>
      <c r="P29" s="252"/>
      <c r="Q29" s="252"/>
      <c r="R29" s="252"/>
      <c r="S29" s="252"/>
      <c r="T29" s="266"/>
      <c r="U29" s="231"/>
      <c r="V29" s="240"/>
      <c r="W29" s="240"/>
      <c r="X29" s="266" t="s">
        <v>482</v>
      </c>
      <c r="Y29" s="235"/>
      <c r="Z29" s="292"/>
      <c r="AA29" s="236"/>
      <c r="AB29" s="251"/>
      <c r="AC29" s="251"/>
      <c r="AD29" s="121"/>
      <c r="AE29" s="271"/>
    </row>
    <row r="30" spans="2:31" ht="13">
      <c r="B30" s="235"/>
      <c r="C30" s="374"/>
      <c r="D30" s="291"/>
      <c r="E30" s="291"/>
      <c r="F30" s="291"/>
      <c r="G30" s="291"/>
      <c r="H30" s="291"/>
      <c r="I30" s="291"/>
      <c r="J30" s="291"/>
      <c r="K30" s="291"/>
      <c r="L30" s="291"/>
      <c r="M30" s="291"/>
      <c r="N30" s="291"/>
      <c r="U30" s="251"/>
      <c r="V30" s="251"/>
      <c r="W30" s="251"/>
      <c r="X30" s="121"/>
      <c r="Y30" s="121"/>
      <c r="Z30" s="292"/>
      <c r="AA30" s="236"/>
      <c r="AB30" s="251"/>
      <c r="AC30" s="251"/>
      <c r="AD30" s="121"/>
      <c r="AE30" s="271"/>
    </row>
    <row r="31" spans="2:31" ht="13">
      <c r="B31" s="235"/>
      <c r="C31" s="374"/>
      <c r="D31" s="378" t="s">
        <v>966</v>
      </c>
      <c r="Z31" s="292"/>
      <c r="AA31" s="236"/>
      <c r="AB31" s="251"/>
      <c r="AC31" s="251"/>
      <c r="AD31" s="121"/>
      <c r="AE31" s="271"/>
    </row>
    <row r="32" spans="2:31" ht="13.5" customHeight="1">
      <c r="B32" s="235"/>
      <c r="C32" s="374"/>
      <c r="D32" s="379" t="s">
        <v>967</v>
      </c>
      <c r="E32" s="379"/>
      <c r="F32" s="379"/>
      <c r="G32" s="379"/>
      <c r="H32" s="379"/>
      <c r="I32" s="379"/>
      <c r="J32" s="379"/>
      <c r="K32" s="379"/>
      <c r="L32" s="379"/>
      <c r="M32" s="379"/>
      <c r="N32" s="379"/>
      <c r="O32" s="379" t="s">
        <v>163</v>
      </c>
      <c r="P32" s="379"/>
      <c r="Q32" s="379"/>
      <c r="R32" s="379"/>
      <c r="S32" s="379"/>
      <c r="Z32" s="292"/>
      <c r="AA32" s="236"/>
      <c r="AB32" s="251"/>
      <c r="AC32" s="251"/>
      <c r="AD32" s="121"/>
      <c r="AE32" s="271"/>
    </row>
    <row r="33" spans="2:36" ht="13">
      <c r="B33" s="235"/>
      <c r="C33" s="374"/>
      <c r="D33" s="379" t="s">
        <v>604</v>
      </c>
      <c r="E33" s="379"/>
      <c r="F33" s="379"/>
      <c r="G33" s="379"/>
      <c r="H33" s="379"/>
      <c r="I33" s="379"/>
      <c r="J33" s="379"/>
      <c r="K33" s="379"/>
      <c r="L33" s="379"/>
      <c r="M33" s="379"/>
      <c r="N33" s="379"/>
      <c r="O33" s="379" t="s">
        <v>186</v>
      </c>
      <c r="P33" s="379"/>
      <c r="Q33" s="379"/>
      <c r="R33" s="379"/>
      <c r="S33" s="379"/>
      <c r="Z33" s="292"/>
      <c r="AA33" s="236"/>
      <c r="AB33" s="251"/>
      <c r="AC33" s="251"/>
      <c r="AD33" s="121"/>
      <c r="AE33" s="271"/>
    </row>
    <row r="34" spans="2:36" ht="13.5" customHeight="1">
      <c r="B34" s="235"/>
      <c r="C34" s="374"/>
      <c r="D34" s="379" t="s">
        <v>968</v>
      </c>
      <c r="E34" s="379"/>
      <c r="F34" s="379"/>
      <c r="G34" s="379"/>
      <c r="H34" s="379"/>
      <c r="I34" s="379"/>
      <c r="J34" s="379"/>
      <c r="K34" s="379"/>
      <c r="L34" s="379"/>
      <c r="M34" s="379"/>
      <c r="N34" s="379"/>
      <c r="O34" s="379" t="s">
        <v>642</v>
      </c>
      <c r="P34" s="379"/>
      <c r="Q34" s="379"/>
      <c r="R34" s="379"/>
      <c r="S34" s="379"/>
      <c r="Z34" s="292"/>
      <c r="AA34" s="236"/>
      <c r="AB34" s="251"/>
      <c r="AC34" s="251"/>
      <c r="AD34" s="121"/>
      <c r="AE34" s="271"/>
    </row>
    <row r="35" spans="2:36" ht="13">
      <c r="B35" s="235"/>
      <c r="C35" s="374"/>
      <c r="D35" s="379" t="s">
        <v>969</v>
      </c>
      <c r="E35" s="379"/>
      <c r="F35" s="379"/>
      <c r="G35" s="379"/>
      <c r="H35" s="379"/>
      <c r="I35" s="379"/>
      <c r="J35" s="379"/>
      <c r="K35" s="379"/>
      <c r="L35" s="379"/>
      <c r="M35" s="379"/>
      <c r="N35" s="379"/>
      <c r="O35" s="379" t="s">
        <v>323</v>
      </c>
      <c r="P35" s="379"/>
      <c r="Q35" s="379"/>
      <c r="R35" s="379"/>
      <c r="S35" s="379"/>
      <c r="Z35" s="292"/>
      <c r="AA35" s="236"/>
      <c r="AB35" s="251"/>
      <c r="AC35" s="251"/>
      <c r="AD35" s="121"/>
      <c r="AE35" s="271"/>
    </row>
    <row r="36" spans="2:36" ht="13">
      <c r="B36" s="235"/>
      <c r="C36" s="374"/>
      <c r="D36" s="379" t="s">
        <v>60</v>
      </c>
      <c r="E36" s="379"/>
      <c r="F36" s="379"/>
      <c r="G36" s="379"/>
      <c r="H36" s="379"/>
      <c r="I36" s="379"/>
      <c r="J36" s="379"/>
      <c r="K36" s="379"/>
      <c r="L36" s="379"/>
      <c r="M36" s="379"/>
      <c r="N36" s="379"/>
      <c r="O36" s="379" t="s">
        <v>970</v>
      </c>
      <c r="P36" s="379"/>
      <c r="Q36" s="379"/>
      <c r="R36" s="379"/>
      <c r="S36" s="379"/>
      <c r="Z36" s="292"/>
      <c r="AA36" s="236"/>
      <c r="AB36" s="251"/>
      <c r="AC36" s="251"/>
      <c r="AD36" s="121"/>
      <c r="AE36" s="271"/>
    </row>
    <row r="37" spans="2:36" ht="13">
      <c r="B37" s="235"/>
      <c r="C37" s="374"/>
      <c r="D37" s="379" t="s">
        <v>258</v>
      </c>
      <c r="E37" s="379"/>
      <c r="F37" s="379"/>
      <c r="G37" s="379"/>
      <c r="H37" s="379"/>
      <c r="I37" s="379"/>
      <c r="J37" s="379"/>
      <c r="K37" s="379"/>
      <c r="L37" s="379"/>
      <c r="M37" s="379"/>
      <c r="N37" s="379"/>
      <c r="O37" s="379" t="s">
        <v>971</v>
      </c>
      <c r="P37" s="379"/>
      <c r="Q37" s="379"/>
      <c r="R37" s="379"/>
      <c r="S37" s="379"/>
      <c r="Z37" s="292"/>
      <c r="AA37" s="236"/>
      <c r="AB37" s="251"/>
      <c r="AC37" s="251"/>
      <c r="AD37" s="121"/>
      <c r="AE37" s="271"/>
    </row>
    <row r="38" spans="2:36" ht="13">
      <c r="B38" s="235"/>
      <c r="C38" s="374"/>
      <c r="D38" s="379" t="s">
        <v>972</v>
      </c>
      <c r="E38" s="379"/>
      <c r="F38" s="379"/>
      <c r="G38" s="379"/>
      <c r="H38" s="379"/>
      <c r="I38" s="379"/>
      <c r="J38" s="379"/>
      <c r="K38" s="379"/>
      <c r="L38" s="379"/>
      <c r="M38" s="379"/>
      <c r="N38" s="379"/>
      <c r="O38" s="379" t="s">
        <v>784</v>
      </c>
      <c r="P38" s="379"/>
      <c r="Q38" s="379"/>
      <c r="R38" s="379"/>
      <c r="S38" s="382"/>
      <c r="T38" s="235"/>
      <c r="Z38" s="292"/>
      <c r="AA38" s="236"/>
      <c r="AB38" s="251"/>
      <c r="AC38" s="251"/>
      <c r="AD38" s="121"/>
      <c r="AE38" s="271"/>
    </row>
    <row r="39" spans="2:36" ht="13">
      <c r="B39" s="235"/>
      <c r="C39" s="374"/>
      <c r="D39" s="379" t="s">
        <v>976</v>
      </c>
      <c r="E39" s="379"/>
      <c r="F39" s="379"/>
      <c r="G39" s="379"/>
      <c r="H39" s="379"/>
      <c r="I39" s="379"/>
      <c r="J39" s="379"/>
      <c r="K39" s="379"/>
      <c r="L39" s="379"/>
      <c r="M39" s="379"/>
      <c r="N39" s="379"/>
      <c r="O39" s="381" t="s">
        <v>976</v>
      </c>
      <c r="P39" s="381"/>
      <c r="Q39" s="381"/>
      <c r="R39" s="381"/>
      <c r="S39" s="381"/>
      <c r="Z39" s="272"/>
      <c r="AA39" s="236"/>
      <c r="AB39" s="251"/>
      <c r="AC39" s="251"/>
      <c r="AD39" s="121"/>
      <c r="AE39" s="271"/>
    </row>
    <row r="40" spans="2:36" ht="13">
      <c r="B40" s="235"/>
      <c r="C40" s="374"/>
      <c r="J40" s="251"/>
      <c r="K40" s="251"/>
      <c r="L40" s="251"/>
      <c r="M40" s="251"/>
      <c r="N40" s="251"/>
      <c r="O40" s="251"/>
      <c r="P40" s="251"/>
      <c r="Q40" s="251"/>
      <c r="R40" s="251"/>
      <c r="S40" s="251"/>
      <c r="T40" s="251"/>
      <c r="U40" s="251"/>
      <c r="V40" s="251"/>
      <c r="W40" s="121"/>
      <c r="X40" s="121"/>
      <c r="Y40" s="121"/>
      <c r="Z40" s="272"/>
      <c r="AA40" s="236"/>
      <c r="AB40" s="251"/>
      <c r="AC40" s="251"/>
      <c r="AD40" s="121"/>
      <c r="AE40" s="271"/>
    </row>
    <row r="41" spans="2:36" ht="13">
      <c r="B41" s="235"/>
      <c r="C41" s="374" t="s">
        <v>51</v>
      </c>
      <c r="D41" s="121" t="s">
        <v>977</v>
      </c>
      <c r="Z41" s="387"/>
      <c r="AA41" s="261"/>
      <c r="AB41" s="251" t="s">
        <v>35</v>
      </c>
      <c r="AC41" s="251" t="s">
        <v>442</v>
      </c>
      <c r="AD41" s="251" t="s">
        <v>35</v>
      </c>
      <c r="AE41" s="271"/>
    </row>
    <row r="42" spans="2:36" ht="13">
      <c r="B42" s="235"/>
      <c r="D42" s="121" t="s">
        <v>979</v>
      </c>
      <c r="Z42" s="292"/>
      <c r="AA42" s="236"/>
      <c r="AB42" s="251"/>
      <c r="AC42" s="251"/>
      <c r="AD42" s="121"/>
      <c r="AE42" s="271"/>
    </row>
    <row r="43" spans="2:36" ht="13">
      <c r="B43" s="235"/>
      <c r="Z43" s="272"/>
      <c r="AA43" s="236"/>
      <c r="AB43" s="251"/>
      <c r="AC43" s="251"/>
      <c r="AD43" s="121"/>
      <c r="AE43" s="271"/>
    </row>
    <row r="44" spans="2:36" ht="13">
      <c r="B44" s="235" t="s">
        <v>980</v>
      </c>
      <c r="Z44" s="292"/>
      <c r="AA44" s="236"/>
      <c r="AB44" s="251"/>
      <c r="AC44" s="251"/>
      <c r="AD44" s="121"/>
      <c r="AE44" s="271"/>
    </row>
    <row r="45" spans="2:36" ht="14.25" customHeight="1">
      <c r="B45" s="235"/>
      <c r="C45" s="374" t="s">
        <v>957</v>
      </c>
      <c r="D45" s="121" t="s">
        <v>981</v>
      </c>
      <c r="Z45" s="387"/>
      <c r="AA45" s="261"/>
      <c r="AB45" s="251" t="s">
        <v>35</v>
      </c>
      <c r="AC45" s="251" t="s">
        <v>442</v>
      </c>
      <c r="AD45" s="251" t="s">
        <v>35</v>
      </c>
      <c r="AE45" s="271"/>
    </row>
    <row r="46" spans="2:36" ht="13">
      <c r="B46" s="235"/>
      <c r="D46" s="121" t="s">
        <v>984</v>
      </c>
      <c r="Z46" s="292"/>
      <c r="AA46" s="236"/>
      <c r="AB46" s="251"/>
      <c r="AC46" s="251"/>
      <c r="AD46" s="121"/>
      <c r="AE46" s="271"/>
    </row>
    <row r="47" spans="2:36" ht="13">
      <c r="B47" s="235"/>
      <c r="W47" s="296"/>
      <c r="X47" s="121"/>
      <c r="Y47" s="121"/>
      <c r="Z47" s="271"/>
      <c r="AA47" s="236"/>
      <c r="AB47" s="251"/>
      <c r="AC47" s="251"/>
      <c r="AD47" s="121"/>
      <c r="AE47" s="271"/>
      <c r="AJ47" s="297"/>
    </row>
    <row r="48" spans="2:36" ht="13">
      <c r="B48" s="235"/>
      <c r="C48" s="374" t="s">
        <v>961</v>
      </c>
      <c r="D48" s="121" t="s">
        <v>985</v>
      </c>
      <c r="Z48" s="271"/>
      <c r="AA48" s="236"/>
      <c r="AB48" s="251"/>
      <c r="AC48" s="251"/>
      <c r="AD48" s="121"/>
      <c r="AE48" s="271"/>
      <c r="AJ48" s="297"/>
    </row>
    <row r="49" spans="2:36" ht="17.25" customHeight="1">
      <c r="B49" s="235"/>
      <c r="D49" s="121" t="s">
        <v>987</v>
      </c>
      <c r="Z49" s="271"/>
      <c r="AA49" s="236"/>
      <c r="AB49" s="251"/>
      <c r="AC49" s="251"/>
      <c r="AD49" s="121"/>
      <c r="AE49" s="271"/>
      <c r="AJ49" s="297"/>
    </row>
    <row r="50" spans="2:36" ht="18.75" customHeight="1">
      <c r="B50" s="235"/>
      <c r="Z50" s="271"/>
      <c r="AA50" s="236"/>
      <c r="AB50" s="251"/>
      <c r="AC50" s="251"/>
      <c r="AD50" s="121"/>
      <c r="AE50" s="271"/>
      <c r="AJ50" s="297"/>
    </row>
    <row r="51" spans="2:36" ht="13.5" customHeight="1">
      <c r="B51" s="235"/>
      <c r="D51" s="376" t="s">
        <v>960</v>
      </c>
      <c r="E51" s="253"/>
      <c r="F51" s="253"/>
      <c r="G51" s="253"/>
      <c r="H51" s="253"/>
      <c r="I51" s="253"/>
      <c r="J51" s="253"/>
      <c r="K51" s="253"/>
      <c r="L51" s="253"/>
      <c r="M51" s="253"/>
      <c r="N51" s="253"/>
      <c r="O51" s="252"/>
      <c r="P51" s="252"/>
      <c r="Q51" s="252"/>
      <c r="R51" s="252"/>
      <c r="S51" s="253"/>
      <c r="T51" s="253"/>
      <c r="U51" s="231"/>
      <c r="V51" s="240"/>
      <c r="W51" s="240"/>
      <c r="X51" s="252" t="s">
        <v>482</v>
      </c>
      <c r="Y51" s="235"/>
      <c r="Z51" s="271"/>
      <c r="AA51" s="236"/>
      <c r="AB51" s="251"/>
      <c r="AC51" s="251"/>
      <c r="AD51" s="121"/>
      <c r="AE51" s="271"/>
      <c r="AJ51" s="297"/>
    </row>
    <row r="52" spans="2:36" ht="13">
      <c r="B52" s="235"/>
      <c r="D52" s="376" t="s">
        <v>889</v>
      </c>
      <c r="E52" s="253"/>
      <c r="F52" s="253"/>
      <c r="G52" s="253"/>
      <c r="H52" s="253"/>
      <c r="I52" s="253"/>
      <c r="J52" s="253"/>
      <c r="K52" s="253"/>
      <c r="L52" s="253"/>
      <c r="M52" s="253"/>
      <c r="N52" s="253"/>
      <c r="O52" s="252"/>
      <c r="P52" s="252"/>
      <c r="Q52" s="252"/>
      <c r="R52" s="252"/>
      <c r="S52" s="253"/>
      <c r="T52" s="253"/>
      <c r="U52" s="231"/>
      <c r="V52" s="240"/>
      <c r="W52" s="240"/>
      <c r="X52" s="252" t="s">
        <v>482</v>
      </c>
      <c r="Y52" s="235"/>
      <c r="Z52" s="271"/>
      <c r="AA52" s="236"/>
      <c r="AB52" s="251"/>
      <c r="AC52" s="251"/>
      <c r="AD52" s="121"/>
      <c r="AE52" s="271"/>
      <c r="AJ52" s="297"/>
    </row>
    <row r="53" spans="2:36" ht="13">
      <c r="B53" s="235"/>
      <c r="D53" s="376" t="s">
        <v>279</v>
      </c>
      <c r="E53" s="253"/>
      <c r="F53" s="253"/>
      <c r="G53" s="253"/>
      <c r="H53" s="253"/>
      <c r="I53" s="253"/>
      <c r="J53" s="253"/>
      <c r="K53" s="253"/>
      <c r="L53" s="253"/>
      <c r="M53" s="253"/>
      <c r="N53" s="253"/>
      <c r="O53" s="252"/>
      <c r="P53" s="252"/>
      <c r="Q53" s="252"/>
      <c r="R53" s="252"/>
      <c r="S53" s="253"/>
      <c r="T53" s="383" t="str">
        <f>(IFERROR(ROUNDDOWN(T52/T51*100,0),""))</f>
        <v/>
      </c>
      <c r="U53" s="384" t="str">
        <f>(IFERROR(ROUNDDOWN(U52/U51*100,0),""))</f>
        <v/>
      </c>
      <c r="V53" s="385"/>
      <c r="W53" s="385"/>
      <c r="X53" s="252" t="s">
        <v>422</v>
      </c>
      <c r="Y53" s="235"/>
      <c r="Z53" s="271"/>
      <c r="AA53" s="236"/>
      <c r="AB53" s="251"/>
      <c r="AC53" s="251"/>
      <c r="AD53" s="121"/>
      <c r="AE53" s="271"/>
      <c r="AJ53" s="297"/>
    </row>
    <row r="54" spans="2:36" ht="13">
      <c r="B54" s="235"/>
      <c r="D54" s="377" t="s">
        <v>0</v>
      </c>
      <c r="E54" s="377"/>
      <c r="F54" s="377"/>
      <c r="G54" s="377"/>
      <c r="H54" s="377"/>
      <c r="I54" s="377"/>
      <c r="J54" s="377"/>
      <c r="K54" s="377"/>
      <c r="L54" s="377"/>
      <c r="M54" s="377"/>
      <c r="N54" s="377"/>
      <c r="O54" s="377"/>
      <c r="P54" s="377"/>
      <c r="Q54" s="377"/>
      <c r="R54" s="377"/>
      <c r="S54" s="377"/>
      <c r="T54" s="377"/>
      <c r="U54" s="377"/>
      <c r="V54" s="377"/>
      <c r="W54" s="377"/>
      <c r="X54" s="377"/>
      <c r="Y54" s="121"/>
      <c r="Z54" s="271"/>
      <c r="AA54" s="236"/>
      <c r="AB54" s="251"/>
      <c r="AC54" s="251"/>
      <c r="AD54" s="121"/>
      <c r="AE54" s="271"/>
      <c r="AJ54" s="297"/>
    </row>
    <row r="55" spans="2:36" ht="13">
      <c r="B55" s="235"/>
      <c r="C55" s="121"/>
      <c r="D55" s="319"/>
      <c r="E55" s="319"/>
      <c r="F55" s="319"/>
      <c r="G55" s="319"/>
      <c r="H55" s="319"/>
      <c r="I55" s="319"/>
      <c r="J55" s="319"/>
      <c r="K55" s="319"/>
      <c r="L55" s="319"/>
      <c r="M55" s="319"/>
      <c r="N55" s="319"/>
      <c r="O55" s="319"/>
      <c r="P55" s="319"/>
      <c r="Q55" s="319"/>
      <c r="R55" s="319"/>
      <c r="S55" s="319"/>
      <c r="T55" s="319"/>
      <c r="U55" s="319"/>
      <c r="V55" s="319"/>
      <c r="W55" s="319"/>
      <c r="X55" s="319"/>
      <c r="Y55" s="121"/>
      <c r="Z55" s="271"/>
      <c r="AA55" s="236"/>
      <c r="AB55" s="251"/>
      <c r="AC55" s="251"/>
      <c r="AD55" s="121"/>
      <c r="AE55" s="271"/>
      <c r="AJ55" s="297"/>
    </row>
    <row r="56" spans="2:36" ht="13">
      <c r="B56" s="235"/>
      <c r="C56" s="121"/>
      <c r="D56" s="319"/>
      <c r="E56" s="319"/>
      <c r="F56" s="319"/>
      <c r="G56" s="319"/>
      <c r="H56" s="319"/>
      <c r="I56" s="319"/>
      <c r="J56" s="319"/>
      <c r="K56" s="319"/>
      <c r="L56" s="319"/>
      <c r="M56" s="319"/>
      <c r="N56" s="319"/>
      <c r="O56" s="319"/>
      <c r="P56" s="319"/>
      <c r="Q56" s="319"/>
      <c r="R56" s="319"/>
      <c r="S56" s="319"/>
      <c r="T56" s="319"/>
      <c r="U56" s="319"/>
      <c r="V56" s="319"/>
      <c r="W56" s="319"/>
      <c r="X56" s="319"/>
      <c r="Y56" s="121"/>
      <c r="Z56" s="271"/>
      <c r="AA56" s="236"/>
      <c r="AB56" s="251"/>
      <c r="AC56" s="251"/>
      <c r="AD56" s="121"/>
      <c r="AE56" s="271"/>
      <c r="AJ56" s="297"/>
    </row>
    <row r="57" spans="2:36" ht="13">
      <c r="B57" s="235"/>
      <c r="C57" s="374" t="s">
        <v>51</v>
      </c>
      <c r="D57" s="121" t="s">
        <v>988</v>
      </c>
      <c r="Z57" s="387"/>
      <c r="AA57" s="261"/>
      <c r="AB57" s="251" t="s">
        <v>35</v>
      </c>
      <c r="AC57" s="251" t="s">
        <v>442</v>
      </c>
      <c r="AD57" s="251" t="s">
        <v>35</v>
      </c>
      <c r="AE57" s="271"/>
    </row>
    <row r="58" spans="2:36" ht="13">
      <c r="B58" s="235"/>
      <c r="D58" s="121" t="s">
        <v>949</v>
      </c>
      <c r="E58" s="291"/>
      <c r="F58" s="291"/>
      <c r="G58" s="291"/>
      <c r="H58" s="291"/>
      <c r="I58" s="291"/>
      <c r="J58" s="291"/>
      <c r="K58" s="291"/>
      <c r="L58" s="291"/>
      <c r="M58" s="291"/>
      <c r="N58" s="291"/>
      <c r="O58" s="297"/>
      <c r="P58" s="297"/>
      <c r="Q58" s="297"/>
      <c r="Z58" s="292"/>
      <c r="AA58" s="236"/>
      <c r="AB58" s="251"/>
      <c r="AC58" s="251"/>
      <c r="AD58" s="121"/>
      <c r="AE58" s="271"/>
    </row>
    <row r="59" spans="2:36" ht="13">
      <c r="B59" s="235"/>
      <c r="C59" s="121"/>
      <c r="D59" s="251"/>
      <c r="E59" s="297"/>
      <c r="F59" s="297"/>
      <c r="G59" s="297"/>
      <c r="H59" s="297"/>
      <c r="I59" s="297"/>
      <c r="J59" s="297"/>
      <c r="K59" s="297"/>
      <c r="L59" s="297"/>
      <c r="M59" s="297"/>
      <c r="N59" s="297"/>
      <c r="O59" s="121"/>
      <c r="P59" s="121"/>
      <c r="Q59" s="251"/>
      <c r="R59" s="121"/>
      <c r="S59" s="296"/>
      <c r="T59" s="296"/>
      <c r="U59" s="296"/>
      <c r="V59" s="296"/>
      <c r="W59" s="121"/>
      <c r="X59" s="121"/>
      <c r="Y59" s="121"/>
      <c r="Z59" s="272"/>
      <c r="AA59" s="236"/>
      <c r="AB59" s="251"/>
      <c r="AC59" s="251"/>
      <c r="AD59" s="121"/>
      <c r="AE59" s="271"/>
    </row>
    <row r="60" spans="2:36" ht="13">
      <c r="B60" s="235"/>
      <c r="C60" s="374" t="s">
        <v>992</v>
      </c>
      <c r="D60" s="121" t="s">
        <v>359</v>
      </c>
      <c r="Z60" s="387"/>
      <c r="AA60" s="261"/>
      <c r="AB60" s="251" t="s">
        <v>35</v>
      </c>
      <c r="AC60" s="251" t="s">
        <v>442</v>
      </c>
      <c r="AD60" s="251" t="s">
        <v>35</v>
      </c>
      <c r="AE60" s="271"/>
    </row>
    <row r="61" spans="2:36" ht="13">
      <c r="B61" s="274"/>
      <c r="C61" s="375"/>
      <c r="D61" s="275" t="s">
        <v>993</v>
      </c>
      <c r="E61" s="275"/>
      <c r="F61" s="275"/>
      <c r="G61" s="275"/>
      <c r="H61" s="275"/>
      <c r="I61" s="275"/>
      <c r="J61" s="275"/>
      <c r="K61" s="275"/>
      <c r="L61" s="275"/>
      <c r="M61" s="275"/>
      <c r="N61" s="275"/>
      <c r="O61" s="275"/>
      <c r="P61" s="275"/>
      <c r="Q61" s="275"/>
      <c r="R61" s="275"/>
      <c r="S61" s="275"/>
      <c r="T61" s="275"/>
      <c r="U61" s="275"/>
      <c r="V61" s="275"/>
      <c r="W61" s="275"/>
      <c r="X61" s="275"/>
      <c r="Y61" s="275"/>
      <c r="Z61" s="289"/>
      <c r="AA61" s="233"/>
      <c r="AB61" s="242"/>
      <c r="AC61" s="242"/>
      <c r="AD61" s="275"/>
      <c r="AE61" s="289"/>
    </row>
    <row r="62" spans="2:36" ht="13">
      <c r="B62" s="121" t="s">
        <v>269</v>
      </c>
    </row>
    <row r="63" spans="2:36" ht="13">
      <c r="C63" s="121" t="s">
        <v>994</v>
      </c>
    </row>
    <row r="64" spans="2:36" ht="13">
      <c r="B64" s="121" t="s">
        <v>273</v>
      </c>
    </row>
    <row r="65" spans="2:11" ht="13">
      <c r="C65" s="121" t="s">
        <v>995</v>
      </c>
    </row>
    <row r="66" spans="2:11" ht="13">
      <c r="C66" s="121" t="s">
        <v>503</v>
      </c>
    </row>
    <row r="67" spans="2:11" ht="13">
      <c r="C67" s="121" t="s">
        <v>608</v>
      </c>
      <c r="K67" s="121" t="s">
        <v>996</v>
      </c>
    </row>
    <row r="68" spans="2:11" ht="13">
      <c r="K68" s="121" t="s">
        <v>104</v>
      </c>
    </row>
    <row r="69" spans="2:11" ht="13">
      <c r="K69" s="121" t="s">
        <v>997</v>
      </c>
    </row>
    <row r="70" spans="2:11" ht="13">
      <c r="K70" s="121" t="s">
        <v>998</v>
      </c>
    </row>
    <row r="71" spans="2:11" ht="13">
      <c r="K71" s="121" t="s">
        <v>823</v>
      </c>
    </row>
    <row r="72" spans="2:11" ht="13">
      <c r="B72" s="121" t="s">
        <v>495</v>
      </c>
    </row>
    <row r="73" spans="2:11" ht="13">
      <c r="C73" s="121" t="s">
        <v>999</v>
      </c>
    </row>
    <row r="74" spans="2:11" ht="13">
      <c r="C74" s="121" t="s">
        <v>1001</v>
      </c>
    </row>
    <row r="75" spans="2:11" ht="13">
      <c r="C75" s="121" t="s">
        <v>1002</v>
      </c>
    </row>
    <row r="76" spans="2:11"/>
    <row r="77" spans="2:11"/>
    <row r="78" spans="2:11"/>
    <row r="79" spans="2:11"/>
    <row r="80" spans="2:11"/>
    <row r="81"/>
    <row r="82"/>
    <row r="83"/>
    <row r="84"/>
    <row r="85"/>
    <row r="86"/>
    <row r="87"/>
    <row r="88"/>
    <row r="89"/>
    <row r="90"/>
    <row r="91"/>
    <row r="92"/>
    <row r="93"/>
    <row r="94"/>
    <row r="95"/>
    <row r="96"/>
    <row r="97"/>
    <row r="123" spans="1:7" ht="13">
      <c r="A123" s="275"/>
      <c r="B123" s="121"/>
      <c r="C123" s="275"/>
      <c r="D123" s="275"/>
      <c r="E123" s="275"/>
      <c r="F123" s="275"/>
      <c r="G123" s="275"/>
    </row>
    <row r="124" spans="1:7" ht="13">
      <c r="C124" s="243"/>
    </row>
    <row r="125" spans="1:7"/>
    <row r="126" spans="1:7"/>
    <row r="127" spans="1:7"/>
    <row r="128" spans="1:7"/>
    <row r="129"/>
    <row r="130"/>
    <row r="131"/>
    <row r="132"/>
    <row r="133"/>
    <row r="134"/>
    <row r="135"/>
    <row r="136"/>
    <row r="137"/>
    <row r="138"/>
    <row r="139"/>
    <row r="140"/>
    <row r="141"/>
    <row r="142"/>
    <row r="143"/>
    <row r="144"/>
    <row r="145" spans="1:1"/>
    <row r="146" spans="1:1"/>
    <row r="147" spans="1:1"/>
    <row r="148" spans="1:1"/>
    <row r="149" spans="1:1"/>
    <row r="150" spans="1:1"/>
    <row r="151" spans="1:1"/>
    <row r="152" spans="1:1" ht="13">
      <c r="A152" s="275"/>
    </row>
    <row r="153" spans="1:1"/>
    <row r="154" spans="1:1"/>
    <row r="188" spans="1:1" ht="13">
      <c r="A188" s="274"/>
    </row>
    <row r="189" spans="1:1"/>
    <row r="190" spans="1:1"/>
    <row r="191" spans="1:1"/>
    <row r="192" spans="1:1"/>
    <row r="193"/>
    <row r="194"/>
    <row r="195"/>
    <row r="196"/>
    <row r="197"/>
    <row r="198"/>
    <row r="199"/>
    <row r="200"/>
    <row r="201"/>
    <row r="202"/>
    <row r="203"/>
    <row r="204"/>
    <row r="205"/>
    <row r="206"/>
    <row r="207"/>
    <row r="208"/>
    <row r="209"/>
    <row r="210"/>
    <row r="211"/>
    <row r="212"/>
    <row r="213"/>
    <row r="214"/>
    <row r="215"/>
    <row r="216"/>
    <row r="217"/>
    <row r="218"/>
    <row r="219"/>
    <row r="239" spans="1:1" ht="13">
      <c r="A239" s="274"/>
    </row>
    <row r="240" spans="1:1"/>
    <row r="241"/>
    <row r="242"/>
    <row r="243"/>
    <row r="244"/>
    <row r="245"/>
    <row r="246"/>
    <row r="247"/>
    <row r="248"/>
    <row r="249"/>
    <row r="250"/>
    <row r="251"/>
    <row r="252"/>
    <row r="253"/>
    <row r="254"/>
    <row r="255"/>
    <row r="256"/>
    <row r="257"/>
    <row r="258"/>
    <row r="259"/>
    <row r="260"/>
    <row r="261"/>
    <row r="262"/>
    <row r="263"/>
    <row r="264"/>
    <row r="265"/>
    <row r="266"/>
    <row r="267"/>
    <row r="268"/>
    <row r="269"/>
    <row r="270"/>
    <row r="288" spans="1:1" ht="13">
      <c r="A288" s="274"/>
    </row>
    <row r="289"/>
    <row r="290"/>
    <row r="291"/>
    <row r="292"/>
    <row r="293"/>
    <row r="294"/>
    <row r="295"/>
    <row r="296"/>
    <row r="297"/>
    <row r="298"/>
    <row r="299"/>
    <row r="300"/>
    <row r="301"/>
    <row r="302"/>
    <row r="303"/>
    <row r="304"/>
    <row r="305" spans="1:1"/>
    <row r="306" spans="1:1"/>
    <row r="307" spans="1:1"/>
    <row r="308" spans="1:1"/>
    <row r="309" spans="1:1"/>
    <row r="310" spans="1:1"/>
    <row r="311" spans="1:1"/>
    <row r="312" spans="1:1"/>
    <row r="313" spans="1:1"/>
    <row r="314" spans="1:1"/>
    <row r="315" spans="1:1" ht="13">
      <c r="A315" s="275"/>
    </row>
    <row r="316" spans="1:1"/>
    <row r="317" spans="1:1"/>
    <row r="318" spans="1:1"/>
    <row r="319" spans="1:1"/>
    <row r="365" spans="1:1" ht="13">
      <c r="A365" s="274"/>
    </row>
    <row r="366" spans="1:1"/>
    <row r="367" spans="1:1"/>
    <row r="368" spans="1:1"/>
    <row r="369"/>
    <row r="370"/>
    <row r="371"/>
    <row r="372"/>
    <row r="373"/>
    <row r="374"/>
    <row r="375"/>
    <row r="376"/>
    <row r="377"/>
    <row r="378"/>
    <row r="379"/>
    <row r="380"/>
    <row r="381"/>
    <row r="382"/>
    <row r="383"/>
    <row r="384"/>
    <row r="385" spans="1:1"/>
    <row r="386" spans="1:1"/>
    <row r="387" spans="1:1"/>
    <row r="388" spans="1:1"/>
    <row r="389" spans="1:1" ht="13">
      <c r="A389" s="275"/>
    </row>
    <row r="390" spans="1:1"/>
    <row r="391" spans="1:1"/>
    <row r="392" spans="1:1"/>
    <row r="393" spans="1:1"/>
    <row r="394" spans="1:1"/>
    <row r="395" spans="1:1"/>
    <row r="396" spans="1:1"/>
    <row r="417" spans="1:1" ht="13">
      <c r="A417" s="275"/>
    </row>
    <row r="418" spans="1:1"/>
    <row r="419" spans="1:1"/>
    <row r="420" spans="1:1"/>
    <row r="421" spans="1:1"/>
    <row r="422" spans="1:1"/>
    <row r="423" spans="1:1"/>
    <row r="424" spans="1:1"/>
    <row r="425" spans="1:1"/>
    <row r="426" spans="1:1"/>
    <row r="427" spans="1:1"/>
    <row r="428" spans="1:1"/>
    <row r="429" spans="1:1"/>
    <row r="430" spans="1:1"/>
    <row r="431" spans="1:1"/>
    <row r="432" spans="1:1"/>
    <row r="433" spans="1:1"/>
    <row r="434" spans="1:1"/>
    <row r="435" spans="1:1"/>
    <row r="436" spans="1:1"/>
    <row r="437" spans="1:1"/>
    <row r="438" spans="1:1"/>
    <row r="439" spans="1:1"/>
    <row r="440" spans="1:1"/>
    <row r="441" spans="1:1"/>
    <row r="442" spans="1:1"/>
    <row r="443" spans="1:1"/>
    <row r="444" spans="1:1"/>
    <row r="445" spans="1:1" ht="13">
      <c r="A445" s="275"/>
    </row>
    <row r="446" spans="1:1"/>
    <row r="447" spans="1:1"/>
    <row r="448" spans="1:1"/>
    <row r="469" spans="1:1" ht="13">
      <c r="A469" s="275"/>
    </row>
    <row r="470" spans="1:1"/>
    <row r="471" spans="1:1"/>
    <row r="472" spans="1:1"/>
    <row r="473" spans="1:1"/>
    <row r="474" spans="1:1"/>
    <row r="475" spans="1:1"/>
    <row r="476" spans="1:1"/>
    <row r="477" spans="1:1"/>
    <row r="478" spans="1:1"/>
    <row r="479" spans="1:1"/>
    <row r="480" spans="1:1"/>
    <row r="481"/>
    <row r="482"/>
    <row r="483"/>
    <row r="484"/>
    <row r="485"/>
    <row r="486"/>
    <row r="487"/>
    <row r="488"/>
    <row r="489"/>
    <row r="490"/>
    <row r="491"/>
    <row r="492"/>
    <row r="493"/>
    <row r="494"/>
    <row r="495"/>
    <row r="496"/>
    <row r="497" spans="1:1"/>
    <row r="498" spans="1:1" ht="13">
      <c r="A498" s="275"/>
    </row>
    <row r="499" spans="1:1"/>
    <row r="500" spans="1:1"/>
    <row r="527" spans="1:1" ht="13">
      <c r="A527" s="275"/>
    </row>
    <row r="528" spans="1:1"/>
    <row r="529"/>
    <row r="530"/>
    <row r="531"/>
    <row r="532"/>
    <row r="533"/>
    <row r="534"/>
    <row r="535"/>
    <row r="536"/>
    <row r="537"/>
    <row r="538"/>
    <row r="539"/>
    <row r="540"/>
    <row r="541"/>
    <row r="542"/>
    <row r="543"/>
    <row r="544"/>
    <row r="545"/>
    <row r="546"/>
    <row r="547"/>
    <row r="548"/>
    <row r="549"/>
    <row r="550"/>
    <row r="551"/>
    <row r="552"/>
    <row r="553"/>
    <row r="554"/>
    <row r="555"/>
    <row r="556"/>
    <row r="557"/>
    <row r="558"/>
    <row r="576" spans="1:1" ht="13">
      <c r="A576" s="274"/>
    </row>
    <row r="577"/>
    <row r="578"/>
    <row r="579"/>
    <row r="580"/>
    <row r="581"/>
    <row r="582"/>
    <row r="583"/>
    <row r="584"/>
    <row r="585"/>
    <row r="586"/>
    <row r="587"/>
    <row r="588"/>
    <row r="589"/>
    <row r="590"/>
    <row r="591"/>
    <row r="592"/>
    <row r="593" spans="1:1"/>
    <row r="594" spans="1:1"/>
    <row r="595" spans="1:1"/>
    <row r="596" spans="1:1"/>
    <row r="597" spans="1:1"/>
    <row r="598" spans="1:1"/>
    <row r="599" spans="1:1"/>
    <row r="600" spans="1:1"/>
    <row r="601" spans="1:1"/>
    <row r="602" spans="1:1"/>
    <row r="603" spans="1:1"/>
    <row r="604" spans="1:1"/>
    <row r="605" spans="1:1"/>
    <row r="606" spans="1:1"/>
    <row r="607" spans="1:1" ht="13">
      <c r="A607" s="274"/>
    </row>
    <row r="651" spans="1:1" ht="13">
      <c r="A651" s="274"/>
    </row>
    <row r="652" spans="1:1"/>
    <row r="653" spans="1:1"/>
    <row r="654" spans="1:1"/>
    <row r="655" spans="1:1"/>
    <row r="656" spans="1:1"/>
    <row r="657"/>
    <row r="658"/>
    <row r="659"/>
    <row r="660"/>
    <row r="661"/>
    <row r="662"/>
    <row r="663"/>
    <row r="664"/>
    <row r="665"/>
    <row r="666"/>
    <row r="667"/>
    <row r="668"/>
    <row r="669"/>
    <row r="670"/>
    <row r="671"/>
    <row r="672"/>
    <row r="673" spans="1:1"/>
    <row r="674" spans="1:1"/>
    <row r="675" spans="1:1"/>
    <row r="676" spans="1:1"/>
    <row r="677" spans="1:1"/>
    <row r="678" spans="1:1"/>
    <row r="679" spans="1:1"/>
    <row r="680" spans="1:1"/>
    <row r="681" spans="1:1"/>
    <row r="682" spans="1:1"/>
    <row r="687" spans="1:1" ht="13">
      <c r="A687" s="275"/>
    </row>
    <row r="688" spans="1:1"/>
    <row r="689"/>
    <row r="690"/>
    <row r="691"/>
    <row r="692"/>
    <row r="693"/>
    <row r="694"/>
    <row r="695"/>
    <row r="696"/>
    <row r="697"/>
    <row r="698"/>
    <row r="699"/>
    <row r="700"/>
    <row r="701"/>
    <row r="702"/>
    <row r="703"/>
    <row r="704"/>
    <row r="705"/>
    <row r="706"/>
    <row r="707"/>
    <row r="708"/>
    <row r="709"/>
    <row r="710"/>
    <row r="711"/>
    <row r="712"/>
    <row r="713"/>
    <row r="714"/>
    <row r="715"/>
    <row r="716"/>
    <row r="717"/>
    <row r="718"/>
    <row r="726" spans="1:1" ht="13">
      <c r="A726" s="274"/>
    </row>
    <row r="727" spans="1:1"/>
    <row r="728" spans="1:1"/>
    <row r="729" spans="1:1"/>
    <row r="730" spans="1:1"/>
    <row r="731" spans="1:1"/>
    <row r="732" spans="1:1"/>
    <row r="733" spans="1:1"/>
    <row r="734" spans="1:1"/>
    <row r="735" spans="1:1"/>
    <row r="736" spans="1:1"/>
    <row r="737"/>
    <row r="738"/>
    <row r="739"/>
    <row r="740"/>
    <row r="741"/>
    <row r="742"/>
    <row r="743"/>
    <row r="744"/>
    <row r="745"/>
    <row r="746"/>
    <row r="747"/>
    <row r="748"/>
    <row r="749"/>
    <row r="750"/>
    <row r="751"/>
    <row r="752"/>
    <row r="753" spans="1:1"/>
    <row r="754" spans="1:1"/>
    <row r="755" spans="1:1" ht="13">
      <c r="A755" s="274"/>
    </row>
    <row r="756" spans="1:1"/>
    <row r="757" spans="1:1"/>
    <row r="794" spans="1:1" ht="13">
      <c r="A794" s="274"/>
    </row>
    <row r="795" spans="1:1"/>
    <row r="796" spans="1:1"/>
    <row r="797" spans="1:1"/>
    <row r="798" spans="1:1"/>
    <row r="799" spans="1:1"/>
    <row r="800" spans="1:1"/>
    <row r="801"/>
    <row r="802"/>
    <row r="803"/>
    <row r="804"/>
    <row r="805"/>
    <row r="806"/>
    <row r="807"/>
    <row r="808"/>
    <row r="809"/>
    <row r="810"/>
    <row r="811"/>
    <row r="812"/>
    <row r="813"/>
    <row r="814"/>
    <row r="815"/>
    <row r="816"/>
    <row r="817"/>
    <row r="818"/>
    <row r="819"/>
    <row r="820"/>
    <row r="821"/>
    <row r="822"/>
    <row r="823"/>
    <row r="824"/>
    <row r="825"/>
    <row r="833" spans="1:1" ht="13">
      <c r="A833" s="274"/>
    </row>
    <row r="834" spans="1:1"/>
    <row r="835" spans="1:1"/>
    <row r="836" spans="1:1"/>
    <row r="837" spans="1:1"/>
    <row r="838" spans="1:1"/>
    <row r="839" spans="1:1"/>
    <row r="840" spans="1:1"/>
    <row r="841" spans="1:1"/>
    <row r="842" spans="1:1"/>
    <row r="843" spans="1:1"/>
    <row r="844" spans="1:1"/>
    <row r="845" spans="1:1"/>
    <row r="846" spans="1:1"/>
    <row r="847" spans="1:1"/>
    <row r="848" spans="1:1"/>
    <row r="849" spans="1:1"/>
    <row r="850" spans="1:1"/>
    <row r="851" spans="1:1"/>
    <row r="852" spans="1:1"/>
    <row r="853" spans="1:1"/>
    <row r="854" spans="1:1"/>
    <row r="855" spans="1:1"/>
    <row r="856" spans="1:1"/>
    <row r="857" spans="1:1"/>
    <row r="858" spans="1:1"/>
    <row r="859" spans="1:1"/>
    <row r="860" spans="1:1"/>
    <row r="861" spans="1:1" ht="13">
      <c r="A861" s="274"/>
    </row>
    <row r="862" spans="1:1"/>
    <row r="863" spans="1:1"/>
    <row r="864" spans="1:1"/>
    <row r="901" spans="1:1" ht="13">
      <c r="A901" s="274"/>
    </row>
    <row r="902" spans="1:1"/>
    <row r="903" spans="1:1"/>
    <row r="904" spans="1:1"/>
    <row r="905" spans="1:1"/>
    <row r="906" spans="1:1"/>
    <row r="907" spans="1:1"/>
    <row r="908" spans="1:1"/>
    <row r="909" spans="1:1"/>
    <row r="910" spans="1:1"/>
    <row r="911" spans="1:1"/>
    <row r="912" spans="1:1"/>
    <row r="913"/>
    <row r="914"/>
    <row r="915"/>
    <row r="916"/>
    <row r="917"/>
    <row r="918"/>
    <row r="919"/>
    <row r="920"/>
    <row r="921"/>
    <row r="922"/>
    <row r="923"/>
    <row r="924"/>
    <row r="925"/>
    <row r="926"/>
    <row r="927"/>
    <row r="928"/>
    <row r="929" spans="1:1"/>
    <row r="930" spans="1:1"/>
    <row r="931" spans="1:1"/>
    <row r="932" spans="1:1"/>
    <row r="941" spans="1:1" ht="13">
      <c r="A941" s="274"/>
    </row>
    <row r="942" spans="1:1"/>
    <row r="943" spans="1:1"/>
    <row r="944" spans="1:1"/>
    <row r="945"/>
    <row r="946"/>
    <row r="947"/>
    <row r="948"/>
    <row r="949"/>
    <row r="950"/>
    <row r="951"/>
    <row r="952"/>
    <row r="953"/>
    <row r="954"/>
    <row r="955"/>
    <row r="956"/>
    <row r="957"/>
    <row r="958"/>
    <row r="959"/>
    <row r="960"/>
    <row r="961" spans="1:1"/>
    <row r="962" spans="1:1"/>
    <row r="963" spans="1:1"/>
    <row r="964" spans="1:1"/>
    <row r="965" spans="1:1"/>
    <row r="966" spans="1:1"/>
    <row r="967" spans="1:1"/>
    <row r="968" spans="1:1"/>
    <row r="969" spans="1:1"/>
    <row r="970" spans="1:1" ht="13">
      <c r="A970" s="274"/>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11" type="Hiragana"/>
  <dataValidations count="1">
    <dataValidation type="list" allowBlank="1" showDropDown="0"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fitToWidth="1" fitToHeight="1"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topLeftCell="A40" zoomScale="70" zoomScaleSheetLayoutView="70" workbookViewId="0">
      <selection activeCell="B42" sqref="B42:W42"/>
    </sheetView>
  </sheetViews>
  <sheetFormatPr defaultColWidth="4.00390625" defaultRowHeight="13.5"/>
  <cols>
    <col min="1" max="1" width="2.875" style="121" customWidth="1"/>
    <col min="2" max="2" width="2.375" style="121" customWidth="1"/>
    <col min="3" max="3" width="3.50390625" style="121" customWidth="1"/>
    <col min="4" max="15" width="3.625" style="121" customWidth="1"/>
    <col min="16" max="16" width="1.5" style="121" customWidth="1"/>
    <col min="17" max="18" width="3.625" style="121" customWidth="1"/>
    <col min="19" max="19" width="2.75390625" style="121" customWidth="1"/>
    <col min="20" max="31" width="3.625" style="121" customWidth="1"/>
    <col min="32" max="16384" width="4.00390625" style="121" bestFit="1" customWidth="1"/>
  </cols>
  <sheetData>
    <row r="2" spans="2:31" ht="13">
      <c r="B2" s="121" t="s">
        <v>1005</v>
      </c>
    </row>
    <row r="3" spans="2:31" ht="13">
      <c r="U3" s="291"/>
      <c r="X3" s="312" t="s">
        <v>566</v>
      </c>
      <c r="Y3" s="251"/>
      <c r="Z3" s="251"/>
      <c r="AA3" s="312" t="s">
        <v>568</v>
      </c>
      <c r="AB3" s="251"/>
      <c r="AC3" s="312" t="s">
        <v>358</v>
      </c>
      <c r="AD3" s="251"/>
      <c r="AE3" s="312" t="s">
        <v>234</v>
      </c>
    </row>
    <row r="4" spans="2:31" ht="13">
      <c r="T4" s="283"/>
      <c r="U4" s="283"/>
      <c r="V4" s="283"/>
    </row>
    <row r="5" spans="2:31" ht="13">
      <c r="B5" s="251" t="s">
        <v>941</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row>
    <row r="6" spans="2:31" ht="65.25" customHeight="1">
      <c r="B6" s="314" t="s">
        <v>1007</v>
      </c>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251"/>
    </row>
    <row r="7" spans="2:31" ht="23.25" customHeight="1"/>
    <row r="8" spans="2:31" ht="23.25" customHeight="1">
      <c r="B8" s="373" t="s">
        <v>615</v>
      </c>
      <c r="C8" s="373"/>
      <c r="D8" s="373"/>
      <c r="E8" s="373"/>
      <c r="F8" s="231"/>
      <c r="G8" s="240"/>
      <c r="H8" s="240"/>
      <c r="I8" s="240"/>
      <c r="J8" s="240"/>
      <c r="K8" s="240"/>
      <c r="L8" s="240"/>
      <c r="M8" s="240"/>
      <c r="N8" s="240"/>
      <c r="O8" s="240"/>
      <c r="P8" s="240"/>
      <c r="Q8" s="240"/>
      <c r="R8" s="240"/>
      <c r="S8" s="240"/>
      <c r="T8" s="240"/>
      <c r="U8" s="240"/>
      <c r="V8" s="240"/>
      <c r="W8" s="240"/>
      <c r="X8" s="240"/>
      <c r="Y8" s="240"/>
      <c r="Z8" s="240"/>
      <c r="AA8" s="240"/>
      <c r="AB8" s="240"/>
      <c r="AC8" s="240"/>
      <c r="AD8" s="240"/>
      <c r="AE8" s="247"/>
    </row>
    <row r="9" spans="2:31" ht="25" customHeight="1">
      <c r="B9" s="373" t="s">
        <v>770</v>
      </c>
      <c r="C9" s="373"/>
      <c r="D9" s="373"/>
      <c r="E9" s="373"/>
      <c r="F9" s="231" t="s">
        <v>35</v>
      </c>
      <c r="G9" s="253" t="s">
        <v>944</v>
      </c>
      <c r="H9" s="253"/>
      <c r="I9" s="253"/>
      <c r="J9" s="253"/>
      <c r="K9" s="240" t="s">
        <v>35</v>
      </c>
      <c r="L9" s="253" t="s">
        <v>7</v>
      </c>
      <c r="M9" s="253"/>
      <c r="N9" s="253"/>
      <c r="O9" s="253"/>
      <c r="P9" s="253"/>
      <c r="Q9" s="240" t="s">
        <v>35</v>
      </c>
      <c r="R9" s="253" t="s">
        <v>945</v>
      </c>
      <c r="S9" s="253"/>
      <c r="T9" s="253"/>
      <c r="U9" s="253"/>
      <c r="V9" s="253"/>
      <c r="W9" s="253"/>
      <c r="X9" s="253"/>
      <c r="Y9" s="253"/>
      <c r="Z9" s="253"/>
      <c r="AA9" s="253"/>
      <c r="AB9" s="253"/>
      <c r="AC9" s="253"/>
      <c r="AD9" s="252"/>
      <c r="AE9" s="266"/>
    </row>
    <row r="10" spans="2:31" ht="25" customHeight="1">
      <c r="B10" s="232" t="s">
        <v>946</v>
      </c>
      <c r="C10" s="241"/>
      <c r="D10" s="241"/>
      <c r="E10" s="248"/>
      <c r="F10" s="251" t="s">
        <v>35</v>
      </c>
      <c r="G10" s="291" t="s">
        <v>3</v>
      </c>
      <c r="H10" s="291"/>
      <c r="I10" s="291"/>
      <c r="J10" s="291"/>
      <c r="K10" s="291"/>
      <c r="L10" s="291"/>
      <c r="M10" s="291"/>
      <c r="N10" s="291"/>
      <c r="O10" s="291"/>
      <c r="P10" s="121"/>
      <c r="Q10" s="243"/>
      <c r="R10" s="241" t="s">
        <v>35</v>
      </c>
      <c r="S10" s="291" t="s">
        <v>480</v>
      </c>
      <c r="T10" s="291"/>
      <c r="U10" s="291"/>
      <c r="V10" s="291"/>
      <c r="W10" s="254"/>
      <c r="X10" s="254"/>
      <c r="Y10" s="254"/>
      <c r="Z10" s="254"/>
      <c r="AA10" s="254"/>
      <c r="AB10" s="254"/>
      <c r="AC10" s="254"/>
      <c r="AD10" s="243"/>
      <c r="AE10" s="270"/>
    </row>
    <row r="11" spans="2:31" ht="25" customHeight="1">
      <c r="B11" s="236"/>
      <c r="C11" s="251"/>
      <c r="D11" s="251"/>
      <c r="E11" s="292"/>
      <c r="F11" s="251" t="s">
        <v>35</v>
      </c>
      <c r="G11" s="291" t="s">
        <v>424</v>
      </c>
      <c r="H11" s="291"/>
      <c r="I11" s="291"/>
      <c r="J11" s="291"/>
      <c r="K11" s="291"/>
      <c r="L11" s="291"/>
      <c r="M11" s="291"/>
      <c r="N11" s="291"/>
      <c r="O11" s="291"/>
      <c r="R11" s="251" t="s">
        <v>35</v>
      </c>
      <c r="S11" s="291" t="s">
        <v>1008</v>
      </c>
      <c r="T11" s="291"/>
      <c r="U11" s="291"/>
      <c r="V11" s="291"/>
      <c r="W11" s="291"/>
      <c r="X11" s="291"/>
      <c r="Y11" s="291"/>
      <c r="Z11" s="291"/>
      <c r="AA11" s="291"/>
      <c r="AB11" s="291"/>
      <c r="AC11" s="291"/>
      <c r="AD11" s="121"/>
      <c r="AE11" s="271"/>
    </row>
    <row r="12" spans="2:31" ht="25" customHeight="1">
      <c r="B12" s="236"/>
      <c r="C12" s="251"/>
      <c r="D12" s="251"/>
      <c r="E12" s="292"/>
      <c r="F12" s="251" t="s">
        <v>35</v>
      </c>
      <c r="G12" s="390" t="s">
        <v>1010</v>
      </c>
      <c r="H12" s="291"/>
      <c r="I12" s="291"/>
      <c r="J12" s="291"/>
      <c r="K12" s="291"/>
      <c r="L12" s="291"/>
      <c r="M12" s="291"/>
      <c r="N12" s="291"/>
      <c r="O12" s="291"/>
      <c r="R12" s="251" t="s">
        <v>35</v>
      </c>
      <c r="S12" s="390" t="s">
        <v>428</v>
      </c>
      <c r="T12" s="291"/>
      <c r="U12" s="291"/>
      <c r="V12" s="291"/>
      <c r="W12" s="291"/>
      <c r="X12" s="291"/>
      <c r="Y12" s="291"/>
      <c r="Z12" s="291"/>
      <c r="AA12" s="291"/>
      <c r="AB12" s="291"/>
      <c r="AC12" s="291"/>
      <c r="AD12" s="121"/>
      <c r="AE12" s="271"/>
    </row>
    <row r="13" spans="2:31" ht="25" customHeight="1">
      <c r="B13" s="236"/>
      <c r="C13" s="251"/>
      <c r="D13" s="251"/>
      <c r="E13" s="292"/>
      <c r="F13" s="251" t="s">
        <v>35</v>
      </c>
      <c r="G13" s="291" t="s">
        <v>466</v>
      </c>
      <c r="H13" s="291"/>
      <c r="I13" s="291"/>
      <c r="J13" s="291"/>
      <c r="K13" s="291"/>
      <c r="L13" s="291"/>
      <c r="M13" s="391"/>
      <c r="N13" s="291"/>
      <c r="O13" s="291"/>
      <c r="R13" s="251" t="s">
        <v>35</v>
      </c>
      <c r="S13" s="291" t="s">
        <v>860</v>
      </c>
      <c r="T13" s="291"/>
      <c r="U13" s="291"/>
      <c r="V13" s="291"/>
      <c r="W13" s="291"/>
      <c r="X13" s="291"/>
      <c r="Y13" s="291"/>
      <c r="Z13" s="291"/>
      <c r="AA13" s="291"/>
      <c r="AB13" s="291"/>
      <c r="AC13" s="291"/>
      <c r="AD13" s="121"/>
      <c r="AE13" s="271"/>
    </row>
    <row r="14" spans="2:31" ht="25" customHeight="1">
      <c r="B14" s="236"/>
      <c r="C14" s="251"/>
      <c r="D14" s="251"/>
      <c r="E14" s="292"/>
      <c r="F14" s="251" t="s">
        <v>35</v>
      </c>
      <c r="G14" s="291" t="s">
        <v>223</v>
      </c>
      <c r="H14" s="291"/>
      <c r="I14" s="291"/>
      <c r="J14" s="291"/>
      <c r="K14" s="391"/>
      <c r="L14" s="390"/>
      <c r="M14" s="392"/>
      <c r="N14" s="392"/>
      <c r="O14" s="390"/>
      <c r="P14" s="121"/>
      <c r="Q14" s="121"/>
      <c r="R14" s="251"/>
      <c r="S14" s="291"/>
      <c r="T14" s="390"/>
      <c r="U14" s="390"/>
      <c r="V14" s="390"/>
      <c r="W14" s="390"/>
      <c r="X14" s="390"/>
      <c r="Y14" s="390"/>
      <c r="Z14" s="390"/>
      <c r="AA14" s="390"/>
      <c r="AB14" s="390"/>
      <c r="AC14" s="390"/>
      <c r="AD14" s="121"/>
      <c r="AE14" s="271"/>
    </row>
    <row r="15" spans="2:31" ht="25" customHeight="1">
      <c r="B15" s="373" t="s">
        <v>805</v>
      </c>
      <c r="C15" s="373"/>
      <c r="D15" s="373"/>
      <c r="E15" s="373"/>
      <c r="F15" s="231" t="s">
        <v>35</v>
      </c>
      <c r="G15" s="253" t="s">
        <v>953</v>
      </c>
      <c r="H15" s="380"/>
      <c r="I15" s="380"/>
      <c r="J15" s="380"/>
      <c r="K15" s="380"/>
      <c r="L15" s="380"/>
      <c r="M15" s="380"/>
      <c r="N15" s="380"/>
      <c r="O15" s="380"/>
      <c r="P15" s="380"/>
      <c r="Q15" s="252"/>
      <c r="R15" s="240" t="s">
        <v>35</v>
      </c>
      <c r="S15" s="253" t="s">
        <v>955</v>
      </c>
      <c r="T15" s="380"/>
      <c r="U15" s="380"/>
      <c r="V15" s="380"/>
      <c r="W15" s="380"/>
      <c r="X15" s="380"/>
      <c r="Y15" s="380"/>
      <c r="Z15" s="380"/>
      <c r="AA15" s="380"/>
      <c r="AB15" s="380"/>
      <c r="AC15" s="380"/>
      <c r="AD15" s="252"/>
      <c r="AE15" s="266"/>
    </row>
    <row r="16" spans="2:31" ht="30.75" customHeight="1"/>
    <row r="17" spans="2:31" ht="13">
      <c r="B17" s="250"/>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66"/>
      <c r="AA17" s="231"/>
      <c r="AB17" s="240" t="s">
        <v>778</v>
      </c>
      <c r="AC17" s="240" t="s">
        <v>442</v>
      </c>
      <c r="AD17" s="240" t="s">
        <v>779</v>
      </c>
      <c r="AE17" s="266"/>
    </row>
    <row r="18" spans="2:31" ht="13">
      <c r="B18" s="234" t="s">
        <v>956</v>
      </c>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386"/>
      <c r="AA18" s="232"/>
      <c r="AB18" s="241"/>
      <c r="AC18" s="241"/>
      <c r="AD18" s="243"/>
      <c r="AE18" s="270"/>
    </row>
    <row r="19" spans="2:31" ht="13">
      <c r="B19" s="235"/>
      <c r="C19" s="374" t="s">
        <v>957</v>
      </c>
      <c r="D19" s="121" t="s">
        <v>919</v>
      </c>
      <c r="Z19" s="387"/>
      <c r="AA19" s="261"/>
      <c r="AB19" s="251" t="s">
        <v>35</v>
      </c>
      <c r="AC19" s="251" t="s">
        <v>442</v>
      </c>
      <c r="AD19" s="251" t="s">
        <v>35</v>
      </c>
      <c r="AE19" s="271"/>
    </row>
    <row r="20" spans="2:31" ht="13">
      <c r="B20" s="235"/>
      <c r="D20" s="121" t="s">
        <v>959</v>
      </c>
      <c r="Z20" s="272"/>
      <c r="AA20" s="236"/>
      <c r="AB20" s="251"/>
      <c r="AC20" s="251"/>
      <c r="AD20" s="121"/>
      <c r="AE20" s="271"/>
    </row>
    <row r="21" spans="2:31" ht="13">
      <c r="B21" s="235"/>
      <c r="Z21" s="272"/>
      <c r="AA21" s="236"/>
      <c r="AB21" s="251"/>
      <c r="AC21" s="251"/>
      <c r="AD21" s="121"/>
      <c r="AE21" s="271"/>
    </row>
    <row r="22" spans="2:31" ht="13.5" customHeight="1">
      <c r="B22" s="235"/>
      <c r="D22" s="376" t="s">
        <v>1011</v>
      </c>
      <c r="E22" s="253"/>
      <c r="F22" s="253"/>
      <c r="G22" s="253"/>
      <c r="H22" s="253"/>
      <c r="I22" s="253"/>
      <c r="J22" s="253"/>
      <c r="K22" s="253"/>
      <c r="L22" s="253"/>
      <c r="M22" s="253"/>
      <c r="N22" s="253"/>
      <c r="O22" s="252"/>
      <c r="P22" s="252"/>
      <c r="Q22" s="252"/>
      <c r="R22" s="252"/>
      <c r="S22" s="253"/>
      <c r="T22" s="253"/>
      <c r="U22" s="231"/>
      <c r="V22" s="240"/>
      <c r="W22" s="240"/>
      <c r="X22" s="252" t="s">
        <v>482</v>
      </c>
      <c r="Y22" s="235"/>
      <c r="Z22" s="272"/>
      <c r="AA22" s="236"/>
      <c r="AB22" s="251"/>
      <c r="AC22" s="251"/>
      <c r="AD22" s="121"/>
      <c r="AE22" s="271"/>
    </row>
    <row r="23" spans="2:31" ht="13">
      <c r="B23" s="235"/>
      <c r="D23" s="376" t="s">
        <v>889</v>
      </c>
      <c r="E23" s="253"/>
      <c r="F23" s="253"/>
      <c r="G23" s="253"/>
      <c r="H23" s="253"/>
      <c r="I23" s="253"/>
      <c r="J23" s="253"/>
      <c r="K23" s="253"/>
      <c r="L23" s="253"/>
      <c r="M23" s="253"/>
      <c r="N23" s="253"/>
      <c r="O23" s="252"/>
      <c r="P23" s="252"/>
      <c r="Q23" s="252"/>
      <c r="R23" s="252"/>
      <c r="S23" s="253"/>
      <c r="T23" s="253"/>
      <c r="U23" s="231"/>
      <c r="V23" s="240"/>
      <c r="W23" s="240"/>
      <c r="X23" s="252" t="s">
        <v>482</v>
      </c>
      <c r="Y23" s="235"/>
      <c r="Z23" s="271"/>
      <c r="AA23" s="236"/>
      <c r="AB23" s="251"/>
      <c r="AC23" s="251"/>
      <c r="AD23" s="121"/>
      <c r="AE23" s="271"/>
    </row>
    <row r="24" spans="2:31" ht="13">
      <c r="B24" s="235"/>
      <c r="D24" s="376" t="s">
        <v>279</v>
      </c>
      <c r="E24" s="253"/>
      <c r="F24" s="253"/>
      <c r="G24" s="253"/>
      <c r="H24" s="253"/>
      <c r="I24" s="253"/>
      <c r="J24" s="253"/>
      <c r="K24" s="253"/>
      <c r="L24" s="253"/>
      <c r="M24" s="253"/>
      <c r="N24" s="253"/>
      <c r="O24" s="252"/>
      <c r="P24" s="252"/>
      <c r="Q24" s="252"/>
      <c r="R24" s="252"/>
      <c r="S24" s="253"/>
      <c r="T24" s="383" t="str">
        <f>(IFERROR(ROUNDDOWN(T23/T22*100,0),""))</f>
        <v/>
      </c>
      <c r="U24" s="384" t="str">
        <f>(IFERROR(ROUNDDOWN(U23/U22*100,0),""))</f>
        <v/>
      </c>
      <c r="V24" s="385"/>
      <c r="W24" s="385"/>
      <c r="X24" s="252" t="s">
        <v>422</v>
      </c>
      <c r="Y24" s="235"/>
      <c r="Z24" s="292"/>
      <c r="AA24" s="236"/>
      <c r="AB24" s="251"/>
      <c r="AC24" s="251"/>
      <c r="AD24" s="121"/>
      <c r="AE24" s="271"/>
    </row>
    <row r="25" spans="2:31" ht="13">
      <c r="B25" s="235"/>
      <c r="D25" s="121" t="s">
        <v>1012</v>
      </c>
      <c r="Z25" s="292"/>
      <c r="AA25" s="236"/>
      <c r="AB25" s="251"/>
      <c r="AC25" s="251"/>
      <c r="AD25" s="121"/>
      <c r="AE25" s="271"/>
    </row>
    <row r="26" spans="2:31" ht="13">
      <c r="B26" s="235"/>
      <c r="E26" s="121" t="s">
        <v>109</v>
      </c>
      <c r="Z26" s="292"/>
      <c r="AA26" s="236"/>
      <c r="AB26" s="251"/>
      <c r="AC26" s="251"/>
      <c r="AD26" s="121"/>
      <c r="AE26" s="271"/>
    </row>
    <row r="27" spans="2:31" ht="13">
      <c r="B27" s="235"/>
      <c r="Z27" s="292"/>
      <c r="AA27" s="236"/>
      <c r="AB27" s="251"/>
      <c r="AC27" s="251"/>
      <c r="AD27" s="121"/>
      <c r="AE27" s="271"/>
    </row>
    <row r="28" spans="2:31" ht="13">
      <c r="B28" s="235"/>
      <c r="C28" s="374" t="s">
        <v>961</v>
      </c>
      <c r="D28" s="121" t="s">
        <v>1013</v>
      </c>
      <c r="Z28" s="387"/>
      <c r="AA28" s="236"/>
      <c r="AB28" s="251" t="s">
        <v>35</v>
      </c>
      <c r="AC28" s="251" t="s">
        <v>442</v>
      </c>
      <c r="AD28" s="251" t="s">
        <v>35</v>
      </c>
      <c r="AE28" s="271"/>
    </row>
    <row r="29" spans="2:31" ht="13">
      <c r="B29" s="235"/>
      <c r="C29" s="374"/>
      <c r="D29" s="121" t="s">
        <v>964</v>
      </c>
      <c r="Z29" s="387"/>
      <c r="AA29" s="236"/>
      <c r="AB29" s="251"/>
      <c r="AC29" s="251"/>
      <c r="AD29" s="251"/>
      <c r="AE29" s="271"/>
    </row>
    <row r="30" spans="2:31" ht="13">
      <c r="B30" s="235"/>
      <c r="C30" s="374"/>
      <c r="D30" s="121" t="s">
        <v>431</v>
      </c>
      <c r="Z30" s="387"/>
      <c r="AA30" s="261"/>
      <c r="AB30" s="251"/>
      <c r="AC30" s="388"/>
      <c r="AD30" s="121"/>
      <c r="AE30" s="271"/>
    </row>
    <row r="31" spans="2:31" ht="13">
      <c r="B31" s="235"/>
      <c r="Z31" s="292"/>
      <c r="AA31" s="236"/>
      <c r="AB31" s="251"/>
      <c r="AC31" s="251"/>
      <c r="AD31" s="121"/>
      <c r="AE31" s="271"/>
    </row>
    <row r="32" spans="2:31" ht="13.5" customHeight="1">
      <c r="B32" s="235"/>
      <c r="C32" s="374"/>
      <c r="D32" s="376" t="s">
        <v>965</v>
      </c>
      <c r="E32" s="253"/>
      <c r="F32" s="253"/>
      <c r="G32" s="253"/>
      <c r="H32" s="253"/>
      <c r="I32" s="253"/>
      <c r="J32" s="253"/>
      <c r="K32" s="253"/>
      <c r="L32" s="253"/>
      <c r="M32" s="253"/>
      <c r="N32" s="253"/>
      <c r="O32" s="252"/>
      <c r="P32" s="252"/>
      <c r="Q32" s="252"/>
      <c r="R32" s="252"/>
      <c r="S32" s="252"/>
      <c r="T32" s="266"/>
      <c r="U32" s="231"/>
      <c r="V32" s="240"/>
      <c r="W32" s="240"/>
      <c r="X32" s="266" t="s">
        <v>482</v>
      </c>
      <c r="Y32" s="235"/>
      <c r="Z32" s="292"/>
      <c r="AA32" s="236"/>
      <c r="AB32" s="251"/>
      <c r="AC32" s="251"/>
      <c r="AD32" s="121"/>
      <c r="AE32" s="271"/>
    </row>
    <row r="33" spans="2:32" ht="13">
      <c r="B33" s="235"/>
      <c r="C33" s="374"/>
      <c r="D33" s="291"/>
      <c r="E33" s="291"/>
      <c r="F33" s="291"/>
      <c r="G33" s="291"/>
      <c r="H33" s="291"/>
      <c r="I33" s="291"/>
      <c r="J33" s="291"/>
      <c r="K33" s="291"/>
      <c r="L33" s="291"/>
      <c r="M33" s="291"/>
      <c r="N33" s="291"/>
      <c r="U33" s="251"/>
      <c r="V33" s="251"/>
      <c r="W33" s="251"/>
      <c r="X33" s="121"/>
      <c r="Y33" s="121"/>
      <c r="Z33" s="292"/>
      <c r="AA33" s="236"/>
      <c r="AB33" s="251"/>
      <c r="AC33" s="251"/>
      <c r="AD33" s="121"/>
      <c r="AE33" s="271"/>
    </row>
    <row r="34" spans="2:32" ht="13.5" customHeight="1">
      <c r="B34" s="235"/>
      <c r="C34" s="374"/>
      <c r="E34" s="378" t="s">
        <v>966</v>
      </c>
      <c r="Z34" s="292"/>
      <c r="AA34" s="236"/>
      <c r="AB34" s="251"/>
      <c r="AC34" s="251"/>
      <c r="AD34" s="121"/>
      <c r="AE34" s="271"/>
    </row>
    <row r="35" spans="2:32" ht="13">
      <c r="B35" s="235"/>
      <c r="C35" s="374"/>
      <c r="E35" s="379" t="s">
        <v>679</v>
      </c>
      <c r="F35" s="379"/>
      <c r="G35" s="379"/>
      <c r="H35" s="379"/>
      <c r="I35" s="379"/>
      <c r="J35" s="379"/>
      <c r="K35" s="379"/>
      <c r="L35" s="379"/>
      <c r="M35" s="379"/>
      <c r="N35" s="379"/>
      <c r="O35" s="379" t="s">
        <v>163</v>
      </c>
      <c r="P35" s="379"/>
      <c r="Q35" s="379"/>
      <c r="R35" s="379"/>
      <c r="S35" s="379"/>
      <c r="Z35" s="292"/>
      <c r="AA35" s="236"/>
      <c r="AB35" s="251"/>
      <c r="AC35" s="251"/>
      <c r="AD35" s="121"/>
      <c r="AE35" s="271"/>
    </row>
    <row r="36" spans="2:32" ht="13">
      <c r="B36" s="235"/>
      <c r="C36" s="374"/>
      <c r="E36" s="379" t="s">
        <v>604</v>
      </c>
      <c r="F36" s="379"/>
      <c r="G36" s="379"/>
      <c r="H36" s="379"/>
      <c r="I36" s="379"/>
      <c r="J36" s="379"/>
      <c r="K36" s="379"/>
      <c r="L36" s="379"/>
      <c r="M36" s="379"/>
      <c r="N36" s="379"/>
      <c r="O36" s="379" t="s">
        <v>186</v>
      </c>
      <c r="P36" s="379"/>
      <c r="Q36" s="379"/>
      <c r="R36" s="379"/>
      <c r="S36" s="379"/>
      <c r="Z36" s="292"/>
      <c r="AA36" s="236"/>
      <c r="AB36" s="251"/>
      <c r="AC36" s="251"/>
      <c r="AD36" s="121"/>
      <c r="AE36" s="271"/>
    </row>
    <row r="37" spans="2:32" ht="13">
      <c r="B37" s="235"/>
      <c r="C37" s="374"/>
      <c r="E37" s="379" t="s">
        <v>968</v>
      </c>
      <c r="F37" s="379"/>
      <c r="G37" s="379"/>
      <c r="H37" s="379"/>
      <c r="I37" s="379"/>
      <c r="J37" s="379"/>
      <c r="K37" s="379"/>
      <c r="L37" s="379"/>
      <c r="M37" s="379"/>
      <c r="N37" s="379"/>
      <c r="O37" s="379" t="s">
        <v>642</v>
      </c>
      <c r="P37" s="379"/>
      <c r="Q37" s="379"/>
      <c r="R37" s="379"/>
      <c r="S37" s="379"/>
      <c r="Z37" s="292"/>
      <c r="AA37" s="236"/>
      <c r="AB37" s="251"/>
      <c r="AC37" s="251"/>
      <c r="AD37" s="121"/>
      <c r="AE37" s="271"/>
    </row>
    <row r="38" spans="2:32" ht="13">
      <c r="B38" s="235"/>
      <c r="C38" s="374"/>
      <c r="D38" s="271"/>
      <c r="E38" s="389" t="s">
        <v>969</v>
      </c>
      <c r="F38" s="379"/>
      <c r="G38" s="379"/>
      <c r="H38" s="379"/>
      <c r="I38" s="379"/>
      <c r="J38" s="379"/>
      <c r="K38" s="379"/>
      <c r="L38" s="379"/>
      <c r="M38" s="379"/>
      <c r="N38" s="379"/>
      <c r="O38" s="379" t="s">
        <v>323</v>
      </c>
      <c r="P38" s="379"/>
      <c r="Q38" s="379"/>
      <c r="R38" s="379"/>
      <c r="S38" s="382"/>
      <c r="T38" s="235"/>
      <c r="Z38" s="292"/>
      <c r="AA38" s="236"/>
      <c r="AB38" s="251"/>
      <c r="AC38" s="251"/>
      <c r="AD38" s="121"/>
      <c r="AE38" s="271"/>
    </row>
    <row r="39" spans="2:32" ht="13">
      <c r="B39" s="235"/>
      <c r="C39" s="374"/>
      <c r="E39" s="381" t="s">
        <v>60</v>
      </c>
      <c r="F39" s="381"/>
      <c r="G39" s="381"/>
      <c r="H39" s="381"/>
      <c r="I39" s="381"/>
      <c r="J39" s="381"/>
      <c r="K39" s="381"/>
      <c r="L39" s="381"/>
      <c r="M39" s="381"/>
      <c r="N39" s="381"/>
      <c r="O39" s="381" t="s">
        <v>970</v>
      </c>
      <c r="P39" s="381"/>
      <c r="Q39" s="381"/>
      <c r="R39" s="381"/>
      <c r="S39" s="381"/>
      <c r="Z39" s="292"/>
      <c r="AA39" s="236"/>
      <c r="AB39" s="251"/>
      <c r="AC39" s="251"/>
      <c r="AD39" s="121"/>
      <c r="AE39" s="271"/>
      <c r="AF39" s="235"/>
    </row>
    <row r="40" spans="2:32" ht="13">
      <c r="B40" s="235"/>
      <c r="C40" s="374"/>
      <c r="E40" s="379" t="s">
        <v>258</v>
      </c>
      <c r="F40" s="379"/>
      <c r="G40" s="379"/>
      <c r="H40" s="379"/>
      <c r="I40" s="379"/>
      <c r="J40" s="379"/>
      <c r="K40" s="379"/>
      <c r="L40" s="379"/>
      <c r="M40" s="379"/>
      <c r="N40" s="379"/>
      <c r="O40" s="379" t="s">
        <v>971</v>
      </c>
      <c r="P40" s="379"/>
      <c r="Q40" s="379"/>
      <c r="R40" s="379"/>
      <c r="S40" s="379"/>
      <c r="Z40" s="292"/>
      <c r="AA40" s="236"/>
      <c r="AB40" s="251"/>
      <c r="AC40" s="251"/>
      <c r="AD40" s="121"/>
      <c r="AE40" s="271"/>
    </row>
    <row r="41" spans="2:32" ht="13">
      <c r="B41" s="235"/>
      <c r="C41" s="374"/>
      <c r="E41" s="379" t="s">
        <v>972</v>
      </c>
      <c r="F41" s="379"/>
      <c r="G41" s="379"/>
      <c r="H41" s="379"/>
      <c r="I41" s="379"/>
      <c r="J41" s="379"/>
      <c r="K41" s="379"/>
      <c r="L41" s="379"/>
      <c r="M41" s="379"/>
      <c r="N41" s="379"/>
      <c r="O41" s="379" t="s">
        <v>784</v>
      </c>
      <c r="P41" s="379"/>
      <c r="Q41" s="379"/>
      <c r="R41" s="379"/>
      <c r="S41" s="379"/>
      <c r="Z41" s="292"/>
      <c r="AA41" s="236"/>
      <c r="AB41" s="251"/>
      <c r="AC41" s="251"/>
      <c r="AD41" s="121"/>
      <c r="AE41" s="271"/>
    </row>
    <row r="42" spans="2:32" ht="13">
      <c r="B42" s="235"/>
      <c r="C42" s="374"/>
      <c r="E42" s="379" t="s">
        <v>976</v>
      </c>
      <c r="F42" s="379"/>
      <c r="G42" s="379"/>
      <c r="H42" s="379"/>
      <c r="I42" s="379"/>
      <c r="J42" s="379"/>
      <c r="K42" s="379"/>
      <c r="L42" s="379"/>
      <c r="M42" s="379"/>
      <c r="N42" s="379"/>
      <c r="O42" s="379" t="s">
        <v>976</v>
      </c>
      <c r="P42" s="379"/>
      <c r="Q42" s="379"/>
      <c r="R42" s="379"/>
      <c r="S42" s="379"/>
      <c r="Z42" s="272"/>
      <c r="AA42" s="236"/>
      <c r="AB42" s="251"/>
      <c r="AC42" s="251"/>
      <c r="AD42" s="121"/>
      <c r="AE42" s="271"/>
    </row>
    <row r="43" spans="2:32" ht="13">
      <c r="B43" s="235"/>
      <c r="C43" s="374"/>
      <c r="J43" s="251"/>
      <c r="K43" s="251"/>
      <c r="L43" s="251"/>
      <c r="M43" s="251"/>
      <c r="N43" s="251"/>
      <c r="O43" s="251"/>
      <c r="P43" s="251"/>
      <c r="Q43" s="251"/>
      <c r="R43" s="251"/>
      <c r="S43" s="251"/>
      <c r="T43" s="251"/>
      <c r="U43" s="251"/>
      <c r="V43" s="251"/>
      <c r="W43" s="121"/>
      <c r="X43" s="121"/>
      <c r="Y43" s="121"/>
      <c r="Z43" s="272"/>
      <c r="AA43" s="236"/>
      <c r="AB43" s="251"/>
      <c r="AC43" s="251"/>
      <c r="AD43" s="121"/>
      <c r="AE43" s="271"/>
    </row>
    <row r="44" spans="2:32" ht="13">
      <c r="B44" s="235"/>
      <c r="C44" s="374" t="s">
        <v>51</v>
      </c>
      <c r="D44" s="121" t="s">
        <v>977</v>
      </c>
      <c r="Z44" s="387"/>
      <c r="AA44" s="261"/>
      <c r="AB44" s="251" t="s">
        <v>35</v>
      </c>
      <c r="AC44" s="251" t="s">
        <v>442</v>
      </c>
      <c r="AD44" s="251" t="s">
        <v>35</v>
      </c>
      <c r="AE44" s="271"/>
    </row>
    <row r="45" spans="2:32" ht="14.25" customHeight="1">
      <c r="B45" s="235"/>
      <c r="D45" s="121" t="s">
        <v>979</v>
      </c>
      <c r="Z45" s="292"/>
      <c r="AA45" s="236"/>
      <c r="AB45" s="251"/>
      <c r="AC45" s="251"/>
      <c r="AD45" s="121"/>
      <c r="AE45" s="271"/>
    </row>
    <row r="46" spans="2:32" ht="13">
      <c r="B46" s="235"/>
      <c r="Z46" s="272"/>
      <c r="AA46" s="236"/>
      <c r="AB46" s="251"/>
      <c r="AC46" s="251"/>
      <c r="AD46" s="121"/>
      <c r="AE46" s="271"/>
    </row>
    <row r="47" spans="2:32" ht="13">
      <c r="B47" s="235" t="s">
        <v>980</v>
      </c>
      <c r="Z47" s="292"/>
      <c r="AA47" s="236"/>
      <c r="AB47" s="251"/>
      <c r="AC47" s="251"/>
      <c r="AD47" s="121"/>
      <c r="AE47" s="271"/>
    </row>
    <row r="48" spans="2:32" ht="13">
      <c r="B48" s="235"/>
      <c r="C48" s="374" t="s">
        <v>957</v>
      </c>
      <c r="D48" s="121" t="s">
        <v>344</v>
      </c>
      <c r="Z48" s="387"/>
      <c r="AA48" s="261"/>
      <c r="AB48" s="251" t="s">
        <v>35</v>
      </c>
      <c r="AC48" s="251" t="s">
        <v>442</v>
      </c>
      <c r="AD48" s="251" t="s">
        <v>35</v>
      </c>
      <c r="AE48" s="271"/>
    </row>
    <row r="49" spans="2:36" ht="17.25" customHeight="1">
      <c r="B49" s="235"/>
      <c r="D49" s="121" t="s">
        <v>1014</v>
      </c>
      <c r="Z49" s="292"/>
      <c r="AA49" s="236"/>
      <c r="AB49" s="251"/>
      <c r="AC49" s="251"/>
      <c r="AD49" s="121"/>
      <c r="AE49" s="271"/>
    </row>
    <row r="50" spans="2:36" ht="18.75" customHeight="1">
      <c r="B50" s="235"/>
      <c r="W50" s="296"/>
      <c r="X50" s="121"/>
      <c r="Y50" s="121"/>
      <c r="Z50" s="271"/>
      <c r="AA50" s="236"/>
      <c r="AB50" s="251"/>
      <c r="AC50" s="251"/>
      <c r="AD50" s="121"/>
      <c r="AE50" s="271"/>
      <c r="AJ50" s="297"/>
    </row>
    <row r="51" spans="2:36" ht="13.5" customHeight="1">
      <c r="B51" s="235"/>
      <c r="C51" s="374" t="s">
        <v>961</v>
      </c>
      <c r="D51" s="121" t="s">
        <v>988</v>
      </c>
      <c r="Z51" s="387"/>
      <c r="AA51" s="261"/>
      <c r="AB51" s="251" t="s">
        <v>35</v>
      </c>
      <c r="AC51" s="251" t="s">
        <v>442</v>
      </c>
      <c r="AD51" s="251" t="s">
        <v>35</v>
      </c>
      <c r="AE51" s="271"/>
    </row>
    <row r="52" spans="2:36" ht="13">
      <c r="B52" s="235"/>
      <c r="D52" s="121" t="s">
        <v>1019</v>
      </c>
      <c r="E52" s="291"/>
      <c r="F52" s="291"/>
      <c r="G52" s="291"/>
      <c r="H52" s="291"/>
      <c r="I52" s="291"/>
      <c r="J52" s="291"/>
      <c r="K52" s="291"/>
      <c r="L52" s="291"/>
      <c r="M52" s="291"/>
      <c r="N52" s="291"/>
      <c r="O52" s="297"/>
      <c r="P52" s="297"/>
      <c r="Q52" s="297"/>
      <c r="Z52" s="292"/>
      <c r="AA52" s="236"/>
      <c r="AB52" s="251"/>
      <c r="AC52" s="251"/>
      <c r="AD52" s="121"/>
      <c r="AE52" s="271"/>
    </row>
    <row r="53" spans="2:36" ht="13">
      <c r="B53" s="235"/>
      <c r="C53" s="121"/>
      <c r="D53" s="251"/>
      <c r="E53" s="297"/>
      <c r="F53" s="297"/>
      <c r="G53" s="297"/>
      <c r="H53" s="297"/>
      <c r="I53" s="297"/>
      <c r="J53" s="297"/>
      <c r="K53" s="297"/>
      <c r="L53" s="297"/>
      <c r="M53" s="297"/>
      <c r="N53" s="297"/>
      <c r="O53" s="121"/>
      <c r="P53" s="121"/>
      <c r="Q53" s="251"/>
      <c r="R53" s="121"/>
      <c r="S53" s="296"/>
      <c r="T53" s="296"/>
      <c r="U53" s="296"/>
      <c r="V53" s="296"/>
      <c r="W53" s="121"/>
      <c r="X53" s="121"/>
      <c r="Y53" s="121"/>
      <c r="Z53" s="272"/>
      <c r="AA53" s="236"/>
      <c r="AB53" s="251"/>
      <c r="AC53" s="251"/>
      <c r="AD53" s="121"/>
      <c r="AE53" s="271"/>
    </row>
    <row r="54" spans="2:36" ht="13">
      <c r="B54" s="235"/>
      <c r="C54" s="374" t="s">
        <v>51</v>
      </c>
      <c r="D54" s="121" t="s">
        <v>1022</v>
      </c>
      <c r="Z54" s="387"/>
      <c r="AA54" s="261"/>
      <c r="AB54" s="251" t="s">
        <v>35</v>
      </c>
      <c r="AC54" s="251" t="s">
        <v>442</v>
      </c>
      <c r="AD54" s="251" t="s">
        <v>35</v>
      </c>
      <c r="AE54" s="271"/>
    </row>
    <row r="55" spans="2:36" ht="13">
      <c r="B55" s="274"/>
      <c r="C55" s="375"/>
      <c r="D55" s="275" t="s">
        <v>993</v>
      </c>
      <c r="E55" s="275"/>
      <c r="F55" s="275"/>
      <c r="G55" s="275"/>
      <c r="H55" s="275"/>
      <c r="I55" s="275"/>
      <c r="J55" s="275"/>
      <c r="K55" s="275"/>
      <c r="L55" s="275"/>
      <c r="M55" s="275"/>
      <c r="N55" s="275"/>
      <c r="O55" s="275"/>
      <c r="P55" s="275"/>
      <c r="Q55" s="275"/>
      <c r="R55" s="275"/>
      <c r="S55" s="275"/>
      <c r="T55" s="275"/>
      <c r="U55" s="275"/>
      <c r="V55" s="275"/>
      <c r="W55" s="275"/>
      <c r="X55" s="275"/>
      <c r="Y55" s="275"/>
      <c r="Z55" s="289"/>
      <c r="AA55" s="233"/>
      <c r="AB55" s="242"/>
      <c r="AC55" s="242"/>
      <c r="AD55" s="275"/>
      <c r="AE55" s="289"/>
    </row>
    <row r="56" spans="2:36" ht="13">
      <c r="B56" s="121" t="s">
        <v>269</v>
      </c>
    </row>
    <row r="57" spans="2:36" ht="13">
      <c r="C57" s="121" t="s">
        <v>994</v>
      </c>
    </row>
    <row r="58" spans="2:36" ht="13">
      <c r="B58" s="121" t="s">
        <v>273</v>
      </c>
    </row>
    <row r="59" spans="2:36" ht="13">
      <c r="C59" s="121" t="s">
        <v>995</v>
      </c>
    </row>
    <row r="60" spans="2:36" ht="13">
      <c r="C60" s="121" t="s">
        <v>503</v>
      </c>
    </row>
    <row r="61" spans="2:36" ht="13">
      <c r="C61" s="121" t="s">
        <v>608</v>
      </c>
      <c r="K61" s="121" t="s">
        <v>996</v>
      </c>
    </row>
    <row r="62" spans="2:36" ht="13">
      <c r="K62" s="121" t="s">
        <v>104</v>
      </c>
    </row>
    <row r="63" spans="2:36" ht="13">
      <c r="K63" s="121" t="s">
        <v>997</v>
      </c>
    </row>
    <row r="64" spans="2:36" ht="13">
      <c r="K64" s="121" t="s">
        <v>998</v>
      </c>
    </row>
    <row r="65" spans="2:11" ht="13">
      <c r="K65" s="121" t="s">
        <v>823</v>
      </c>
    </row>
    <row r="66" spans="2:11" ht="13">
      <c r="B66" s="121" t="s">
        <v>495</v>
      </c>
    </row>
    <row r="67" spans="2:11" ht="13">
      <c r="C67" s="121" t="s">
        <v>999</v>
      </c>
    </row>
    <row r="68" spans="2:11" ht="13">
      <c r="C68" s="121" t="s">
        <v>1001</v>
      </c>
    </row>
    <row r="69" spans="2:11" ht="13">
      <c r="C69" s="121" t="s">
        <v>1002</v>
      </c>
    </row>
    <row r="70" spans="2:11"/>
    <row r="71" spans="2:11"/>
    <row r="72" spans="2:11"/>
    <row r="73" spans="2:11"/>
    <row r="74" spans="2:11"/>
    <row r="75" spans="2:11"/>
    <row r="76" spans="2:11"/>
    <row r="77" spans="2:11"/>
    <row r="78" spans="2:11"/>
    <row r="79" spans="2:11"/>
    <row r="80" spans="2:11"/>
    <row r="81" spans="12:12" ht="13">
      <c r="L81" s="305"/>
    </row>
    <row r="82" spans="12:12"/>
    <row r="83" spans="12:12"/>
    <row r="84" spans="12:12"/>
    <row r="85" spans="12:12"/>
    <row r="86" spans="12:12"/>
    <row r="87" spans="12:12"/>
    <row r="88" spans="12:12"/>
    <row r="89" spans="12:12"/>
    <row r="90" spans="12:12"/>
    <row r="91" spans="12:12"/>
    <row r="92" spans="12:12"/>
    <row r="93" spans="12:12"/>
    <row r="94" spans="12:12"/>
    <row r="95" spans="12:12"/>
    <row r="96" spans="12:12"/>
    <row r="97"/>
    <row r="122" spans="3:7" ht="13">
      <c r="C122" s="275"/>
      <c r="D122" s="275"/>
      <c r="E122" s="275"/>
      <c r="F122" s="275"/>
      <c r="G122" s="275"/>
    </row>
    <row r="123" spans="3:7" ht="13">
      <c r="C123" s="243"/>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11" type="Hiragana"/>
  <dataValidations count="1">
    <dataValidation type="list" allowBlank="1" showDropDown="0"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topLeftCell="A29" zoomScale="70" zoomScaleSheetLayoutView="70" workbookViewId="0">
      <selection activeCell="B42" sqref="B42:W42"/>
    </sheetView>
  </sheetViews>
  <sheetFormatPr defaultColWidth="4.00390625" defaultRowHeight="13.5"/>
  <cols>
    <col min="1" max="1" width="1.5" style="121" customWidth="1"/>
    <col min="2" max="2" width="2.375" style="121" customWidth="1"/>
    <col min="3" max="3" width="1.125" style="121" customWidth="1"/>
    <col min="4"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8" ht="13">
      <c r="B2" s="121" t="s">
        <v>1025</v>
      </c>
      <c r="C2" s="391"/>
      <c r="D2" s="391"/>
      <c r="E2" s="391"/>
      <c r="F2" s="391"/>
      <c r="G2" s="391"/>
      <c r="H2" s="391"/>
      <c r="I2" s="391"/>
      <c r="J2" s="391"/>
      <c r="K2" s="391"/>
      <c r="L2" s="391"/>
      <c r="M2" s="391"/>
      <c r="N2" s="391"/>
      <c r="O2" s="391"/>
      <c r="P2" s="391"/>
      <c r="Q2" s="391"/>
      <c r="R2" s="391"/>
      <c r="S2" s="391"/>
      <c r="T2" s="391"/>
      <c r="U2" s="391"/>
      <c r="V2" s="391"/>
      <c r="W2" s="391"/>
      <c r="X2" s="391"/>
      <c r="Y2" s="391"/>
    </row>
    <row r="3" spans="2:28"/>
    <row r="4" spans="2:28" ht="13">
      <c r="B4" s="251" t="s">
        <v>1027</v>
      </c>
      <c r="C4" s="251"/>
      <c r="D4" s="251"/>
      <c r="E4" s="251"/>
      <c r="F4" s="251"/>
      <c r="G4" s="251"/>
      <c r="H4" s="251"/>
      <c r="I4" s="251"/>
      <c r="J4" s="251"/>
      <c r="K4" s="251"/>
      <c r="L4" s="251"/>
      <c r="M4" s="251"/>
      <c r="N4" s="251"/>
      <c r="O4" s="251"/>
      <c r="P4" s="251"/>
      <c r="Q4" s="251"/>
      <c r="R4" s="251"/>
      <c r="S4" s="251"/>
      <c r="T4" s="251"/>
      <c r="U4" s="251"/>
      <c r="V4" s="251"/>
      <c r="W4" s="251"/>
      <c r="X4" s="251"/>
      <c r="Y4" s="251"/>
    </row>
    <row r="5" spans="2:28" ht="13">
      <c r="B5" s="251" t="s">
        <v>79</v>
      </c>
      <c r="C5" s="251"/>
      <c r="D5" s="251"/>
      <c r="E5" s="251"/>
      <c r="F5" s="251"/>
      <c r="G5" s="251"/>
      <c r="H5" s="251"/>
      <c r="I5" s="251"/>
      <c r="J5" s="251"/>
      <c r="K5" s="251"/>
      <c r="L5" s="251"/>
      <c r="M5" s="251"/>
      <c r="N5" s="251"/>
      <c r="O5" s="251"/>
      <c r="P5" s="251"/>
      <c r="Q5" s="251"/>
      <c r="R5" s="251"/>
      <c r="S5" s="251"/>
      <c r="T5" s="251"/>
      <c r="U5" s="251"/>
      <c r="V5" s="251"/>
      <c r="W5" s="251"/>
      <c r="X5" s="251"/>
      <c r="Y5" s="251"/>
    </row>
    <row r="6" spans="2:28" ht="12.75" customHeight="1"/>
    <row r="7" spans="2:28" ht="23.25" customHeight="1">
      <c r="B7" s="230" t="s">
        <v>615</v>
      </c>
      <c r="C7" s="230"/>
      <c r="D7" s="230"/>
      <c r="E7" s="230"/>
      <c r="F7" s="230"/>
      <c r="G7" s="250"/>
      <c r="H7" s="252"/>
      <c r="I7" s="252"/>
      <c r="J7" s="252"/>
      <c r="K7" s="252"/>
      <c r="L7" s="252"/>
      <c r="M7" s="252"/>
      <c r="N7" s="252"/>
      <c r="O7" s="252"/>
      <c r="P7" s="252"/>
      <c r="Q7" s="252"/>
      <c r="R7" s="252"/>
      <c r="S7" s="252"/>
      <c r="T7" s="252"/>
      <c r="U7" s="252"/>
      <c r="V7" s="252"/>
      <c r="W7" s="252"/>
      <c r="X7" s="252"/>
      <c r="Y7" s="266"/>
    </row>
    <row r="8" spans="2:28" ht="26.25" customHeight="1">
      <c r="B8" s="230" t="s">
        <v>770</v>
      </c>
      <c r="C8" s="230"/>
      <c r="D8" s="230"/>
      <c r="E8" s="230"/>
      <c r="F8" s="230"/>
      <c r="G8" s="240" t="s">
        <v>35</v>
      </c>
      <c r="H8" s="253" t="s">
        <v>771</v>
      </c>
      <c r="I8" s="253"/>
      <c r="J8" s="253"/>
      <c r="K8" s="253"/>
      <c r="L8" s="240" t="s">
        <v>35</v>
      </c>
      <c r="M8" s="253" t="s">
        <v>297</v>
      </c>
      <c r="N8" s="253"/>
      <c r="O8" s="253"/>
      <c r="P8" s="253"/>
      <c r="Q8" s="240" t="s">
        <v>35</v>
      </c>
      <c r="R8" s="253" t="s">
        <v>773</v>
      </c>
      <c r="S8" s="253"/>
      <c r="T8" s="253"/>
      <c r="U8" s="253"/>
      <c r="V8" s="253"/>
      <c r="W8" s="252"/>
      <c r="X8" s="252"/>
      <c r="Y8" s="266"/>
    </row>
    <row r="9" spans="2:28" ht="19.5" customHeight="1">
      <c r="B9" s="232" t="s">
        <v>1031</v>
      </c>
      <c r="C9" s="241"/>
      <c r="D9" s="241"/>
      <c r="E9" s="241"/>
      <c r="F9" s="248"/>
      <c r="G9" s="232" t="s">
        <v>35</v>
      </c>
      <c r="H9" s="243" t="s">
        <v>1032</v>
      </c>
      <c r="I9" s="395"/>
      <c r="J9" s="395"/>
      <c r="K9" s="395"/>
      <c r="L9" s="395"/>
      <c r="M9" s="395"/>
      <c r="N9" s="395"/>
      <c r="O9" s="395"/>
      <c r="P9" s="395"/>
      <c r="Q9" s="395"/>
      <c r="R9" s="395"/>
      <c r="S9" s="395"/>
      <c r="T9" s="395"/>
      <c r="U9" s="395"/>
      <c r="V9" s="395"/>
      <c r="W9" s="395"/>
      <c r="X9" s="395"/>
      <c r="Y9" s="396"/>
    </row>
    <row r="10" spans="2:28" ht="18.75" customHeight="1">
      <c r="B10" s="236"/>
      <c r="C10" s="251"/>
      <c r="D10" s="251"/>
      <c r="E10" s="251"/>
      <c r="F10" s="292"/>
      <c r="G10" s="236" t="s">
        <v>35</v>
      </c>
      <c r="H10" s="121" t="s">
        <v>1033</v>
      </c>
      <c r="I10" s="296"/>
      <c r="J10" s="296"/>
      <c r="K10" s="296"/>
      <c r="L10" s="296"/>
      <c r="M10" s="296"/>
      <c r="N10" s="296"/>
      <c r="O10" s="296"/>
      <c r="P10" s="296"/>
      <c r="Q10" s="296"/>
      <c r="R10" s="296"/>
      <c r="S10" s="296"/>
      <c r="T10" s="296"/>
      <c r="U10" s="296"/>
      <c r="V10" s="296"/>
      <c r="W10" s="296"/>
      <c r="X10" s="296"/>
      <c r="Y10" s="317"/>
    </row>
    <row r="11" spans="2:28" ht="17.25" customHeight="1">
      <c r="B11" s="233"/>
      <c r="C11" s="242"/>
      <c r="D11" s="242"/>
      <c r="E11" s="242"/>
      <c r="F11" s="249"/>
      <c r="G11" s="233" t="s">
        <v>35</v>
      </c>
      <c r="H11" s="275" t="s">
        <v>1034</v>
      </c>
      <c r="I11" s="246"/>
      <c r="J11" s="246"/>
      <c r="K11" s="246"/>
      <c r="L11" s="246"/>
      <c r="M11" s="246"/>
      <c r="N11" s="246"/>
      <c r="O11" s="246"/>
      <c r="P11" s="246"/>
      <c r="Q11" s="246"/>
      <c r="R11" s="246"/>
      <c r="S11" s="246"/>
      <c r="T11" s="246"/>
      <c r="U11" s="246"/>
      <c r="V11" s="246"/>
      <c r="W11" s="246"/>
      <c r="X11" s="246"/>
      <c r="Y11" s="397"/>
      <c r="Z11" s="391"/>
      <c r="AA11" s="391"/>
      <c r="AB11" s="391"/>
    </row>
    <row r="12" spans="2:28" ht="20.25" customHeight="1"/>
    <row r="13" spans="2:28" ht="3.75" customHeight="1">
      <c r="B13" s="234"/>
      <c r="C13" s="243"/>
      <c r="D13" s="243"/>
      <c r="E13" s="243"/>
      <c r="F13" s="243"/>
      <c r="G13" s="243"/>
      <c r="H13" s="243"/>
      <c r="I13" s="243"/>
      <c r="J13" s="243"/>
      <c r="K13" s="243"/>
      <c r="L13" s="243"/>
      <c r="M13" s="243"/>
      <c r="N13" s="243"/>
      <c r="O13" s="243"/>
      <c r="P13" s="243"/>
      <c r="Q13" s="243"/>
      <c r="R13" s="243"/>
      <c r="S13" s="243"/>
      <c r="T13" s="270"/>
      <c r="U13" s="243"/>
      <c r="V13" s="243"/>
      <c r="W13" s="243"/>
      <c r="X13" s="243"/>
      <c r="Y13" s="270"/>
    </row>
    <row r="14" spans="2:28" ht="15" customHeight="1">
      <c r="B14" s="235" t="s">
        <v>795</v>
      </c>
      <c r="T14" s="271"/>
      <c r="V14" s="290" t="s">
        <v>778</v>
      </c>
      <c r="W14" s="290" t="s">
        <v>442</v>
      </c>
      <c r="X14" s="290" t="s">
        <v>779</v>
      </c>
      <c r="Y14" s="271"/>
    </row>
    <row r="15" spans="2:28" ht="9" customHeight="1">
      <c r="B15" s="235"/>
      <c r="T15" s="271"/>
      <c r="Y15" s="271"/>
    </row>
    <row r="16" spans="2:28" ht="72.75" customHeight="1">
      <c r="B16" s="235"/>
      <c r="C16" s="328" t="s">
        <v>413</v>
      </c>
      <c r="D16" s="334"/>
      <c r="E16" s="338"/>
      <c r="F16" s="230" t="s">
        <v>708</v>
      </c>
      <c r="G16" s="303" t="s">
        <v>1035</v>
      </c>
      <c r="H16" s="298"/>
      <c r="I16" s="298"/>
      <c r="J16" s="298"/>
      <c r="K16" s="298"/>
      <c r="L16" s="298"/>
      <c r="M16" s="298"/>
      <c r="N16" s="298"/>
      <c r="O16" s="298"/>
      <c r="P16" s="298"/>
      <c r="Q16" s="298"/>
      <c r="R16" s="298"/>
      <c r="S16" s="298"/>
      <c r="T16" s="272"/>
      <c r="V16" s="251" t="s">
        <v>35</v>
      </c>
      <c r="W16" s="251" t="s">
        <v>442</v>
      </c>
      <c r="X16" s="251" t="s">
        <v>35</v>
      </c>
      <c r="Y16" s="272"/>
    </row>
    <row r="17" spans="2:28" ht="45" customHeight="1">
      <c r="B17" s="235"/>
      <c r="C17" s="393"/>
      <c r="D17" s="314"/>
      <c r="E17" s="394"/>
      <c r="F17" s="230" t="s">
        <v>704</v>
      </c>
      <c r="G17" s="303" t="s">
        <v>1036</v>
      </c>
      <c r="H17" s="303"/>
      <c r="I17" s="303"/>
      <c r="J17" s="303"/>
      <c r="K17" s="303"/>
      <c r="L17" s="303"/>
      <c r="M17" s="303"/>
      <c r="N17" s="303"/>
      <c r="O17" s="303"/>
      <c r="P17" s="303"/>
      <c r="Q17" s="303"/>
      <c r="R17" s="303"/>
      <c r="S17" s="303"/>
      <c r="T17" s="372"/>
      <c r="V17" s="251" t="s">
        <v>35</v>
      </c>
      <c r="W17" s="251" t="s">
        <v>442</v>
      </c>
      <c r="X17" s="251" t="s">
        <v>35</v>
      </c>
      <c r="Y17" s="272"/>
    </row>
    <row r="18" spans="2:28" ht="24.75" customHeight="1">
      <c r="B18" s="235"/>
      <c r="C18" s="393"/>
      <c r="D18" s="314"/>
      <c r="E18" s="394"/>
      <c r="F18" s="230" t="s">
        <v>248</v>
      </c>
      <c r="G18" s="303" t="s">
        <v>1038</v>
      </c>
      <c r="H18" s="303"/>
      <c r="I18" s="303"/>
      <c r="J18" s="303"/>
      <c r="K18" s="303"/>
      <c r="L18" s="303"/>
      <c r="M18" s="303"/>
      <c r="N18" s="303"/>
      <c r="O18" s="303"/>
      <c r="P18" s="303"/>
      <c r="Q18" s="303"/>
      <c r="R18" s="303"/>
      <c r="S18" s="303"/>
      <c r="T18" s="372"/>
      <c r="V18" s="251" t="s">
        <v>35</v>
      </c>
      <c r="W18" s="251" t="s">
        <v>442</v>
      </c>
      <c r="X18" s="251" t="s">
        <v>35</v>
      </c>
      <c r="Y18" s="272"/>
    </row>
    <row r="19" spans="2:28" ht="41.25" customHeight="1">
      <c r="B19" s="235"/>
      <c r="C19" s="329"/>
      <c r="D19" s="335"/>
      <c r="E19" s="339"/>
      <c r="F19" s="230" t="s">
        <v>313</v>
      </c>
      <c r="G19" s="303" t="s">
        <v>1041</v>
      </c>
      <c r="H19" s="303"/>
      <c r="I19" s="303"/>
      <c r="J19" s="303"/>
      <c r="K19" s="303"/>
      <c r="L19" s="303"/>
      <c r="M19" s="303"/>
      <c r="N19" s="303"/>
      <c r="O19" s="303"/>
      <c r="P19" s="303"/>
      <c r="Q19" s="303"/>
      <c r="R19" s="303"/>
      <c r="S19" s="303"/>
      <c r="T19" s="372"/>
      <c r="V19" s="251" t="s">
        <v>35</v>
      </c>
      <c r="W19" s="251" t="s">
        <v>442</v>
      </c>
      <c r="X19" s="251" t="s">
        <v>35</v>
      </c>
      <c r="Y19" s="272"/>
    </row>
    <row r="20" spans="2:28" ht="18.75" customHeight="1">
      <c r="B20" s="235"/>
      <c r="T20" s="271"/>
      <c r="Y20" s="271"/>
    </row>
    <row r="21" spans="2:28" ht="34.5" customHeight="1">
      <c r="B21" s="235"/>
      <c r="C21" s="328" t="s">
        <v>1043</v>
      </c>
      <c r="D21" s="334"/>
      <c r="E21" s="338"/>
      <c r="F21" s="230" t="s">
        <v>708</v>
      </c>
      <c r="G21" s="303" t="s">
        <v>1045</v>
      </c>
      <c r="H21" s="303"/>
      <c r="I21" s="303"/>
      <c r="J21" s="303"/>
      <c r="K21" s="303"/>
      <c r="L21" s="303"/>
      <c r="M21" s="303"/>
      <c r="N21" s="303"/>
      <c r="O21" s="303"/>
      <c r="P21" s="303"/>
      <c r="Q21" s="303"/>
      <c r="R21" s="303"/>
      <c r="S21" s="303"/>
      <c r="T21" s="272"/>
      <c r="V21" s="251" t="s">
        <v>35</v>
      </c>
      <c r="W21" s="251" t="s">
        <v>442</v>
      </c>
      <c r="X21" s="251" t="s">
        <v>35</v>
      </c>
      <c r="Y21" s="272"/>
    </row>
    <row r="22" spans="2:28" ht="78" customHeight="1">
      <c r="B22" s="235"/>
      <c r="C22" s="393"/>
      <c r="D22" s="314"/>
      <c r="E22" s="394"/>
      <c r="F22" s="230" t="s">
        <v>704</v>
      </c>
      <c r="G22" s="303" t="s">
        <v>1046</v>
      </c>
      <c r="H22" s="303"/>
      <c r="I22" s="303"/>
      <c r="J22" s="303"/>
      <c r="K22" s="303"/>
      <c r="L22" s="303"/>
      <c r="M22" s="303"/>
      <c r="N22" s="303"/>
      <c r="O22" s="303"/>
      <c r="P22" s="303"/>
      <c r="Q22" s="303"/>
      <c r="R22" s="303"/>
      <c r="S22" s="303"/>
      <c r="T22" s="272"/>
      <c r="V22" s="251" t="s">
        <v>35</v>
      </c>
      <c r="W22" s="251" t="s">
        <v>442</v>
      </c>
      <c r="X22" s="251" t="s">
        <v>35</v>
      </c>
      <c r="Y22" s="272"/>
    </row>
    <row r="23" spans="2:28" ht="45.75" customHeight="1">
      <c r="B23" s="235"/>
      <c r="C23" s="393"/>
      <c r="D23" s="314"/>
      <c r="E23" s="394"/>
      <c r="F23" s="230" t="s">
        <v>248</v>
      </c>
      <c r="G23" s="303" t="s">
        <v>989</v>
      </c>
      <c r="H23" s="303"/>
      <c r="I23" s="303"/>
      <c r="J23" s="303"/>
      <c r="K23" s="303"/>
      <c r="L23" s="303"/>
      <c r="M23" s="303"/>
      <c r="N23" s="303"/>
      <c r="O23" s="303"/>
      <c r="P23" s="303"/>
      <c r="Q23" s="303"/>
      <c r="R23" s="303"/>
      <c r="S23" s="303"/>
      <c r="T23" s="372"/>
      <c r="V23" s="251" t="s">
        <v>35</v>
      </c>
      <c r="W23" s="251" t="s">
        <v>442</v>
      </c>
      <c r="X23" s="251" t="s">
        <v>35</v>
      </c>
      <c r="Y23" s="272"/>
    </row>
    <row r="24" spans="2:28" ht="42.75" customHeight="1">
      <c r="B24" s="235"/>
      <c r="C24" s="393"/>
      <c r="D24" s="314"/>
      <c r="E24" s="394"/>
      <c r="F24" s="230" t="s">
        <v>313</v>
      </c>
      <c r="G24" s="303" t="s">
        <v>1047</v>
      </c>
      <c r="H24" s="303"/>
      <c r="I24" s="303"/>
      <c r="J24" s="303"/>
      <c r="K24" s="303"/>
      <c r="L24" s="303"/>
      <c r="M24" s="303"/>
      <c r="N24" s="303"/>
      <c r="O24" s="303"/>
      <c r="P24" s="303"/>
      <c r="Q24" s="303"/>
      <c r="R24" s="303"/>
      <c r="S24" s="303"/>
      <c r="T24" s="372"/>
      <c r="V24" s="251" t="s">
        <v>35</v>
      </c>
      <c r="W24" s="251" t="s">
        <v>442</v>
      </c>
      <c r="X24" s="251" t="s">
        <v>35</v>
      </c>
      <c r="Y24" s="272"/>
    </row>
    <row r="25" spans="2:28" ht="42" customHeight="1">
      <c r="B25" s="235"/>
      <c r="C25" s="393"/>
      <c r="D25" s="314"/>
      <c r="E25" s="394"/>
      <c r="F25" s="230" t="s">
        <v>92</v>
      </c>
      <c r="G25" s="303" t="s">
        <v>290</v>
      </c>
      <c r="H25" s="303"/>
      <c r="I25" s="303"/>
      <c r="J25" s="303"/>
      <c r="K25" s="303"/>
      <c r="L25" s="303"/>
      <c r="M25" s="303"/>
      <c r="N25" s="303"/>
      <c r="O25" s="303"/>
      <c r="P25" s="303"/>
      <c r="Q25" s="303"/>
      <c r="R25" s="303"/>
      <c r="S25" s="303"/>
      <c r="T25" s="372"/>
      <c r="V25" s="251" t="s">
        <v>35</v>
      </c>
      <c r="W25" s="251" t="s">
        <v>442</v>
      </c>
      <c r="X25" s="251" t="s">
        <v>35</v>
      </c>
      <c r="Y25" s="272"/>
      <c r="Z25" s="391"/>
      <c r="AA25" s="391"/>
      <c r="AB25" s="391"/>
    </row>
    <row r="26" spans="2:28" ht="51" customHeight="1">
      <c r="B26" s="235"/>
      <c r="C26" s="329"/>
      <c r="D26" s="335"/>
      <c r="E26" s="339"/>
      <c r="F26" s="230" t="s">
        <v>1048</v>
      </c>
      <c r="G26" s="303" t="s">
        <v>1041</v>
      </c>
      <c r="H26" s="303"/>
      <c r="I26" s="303"/>
      <c r="J26" s="303"/>
      <c r="K26" s="303"/>
      <c r="L26" s="303"/>
      <c r="M26" s="303"/>
      <c r="N26" s="303"/>
      <c r="O26" s="303"/>
      <c r="P26" s="303"/>
      <c r="Q26" s="303"/>
      <c r="R26" s="303"/>
      <c r="S26" s="303"/>
      <c r="T26" s="372"/>
      <c r="V26" s="251" t="s">
        <v>35</v>
      </c>
      <c r="W26" s="251" t="s">
        <v>442</v>
      </c>
      <c r="X26" s="251" t="s">
        <v>35</v>
      </c>
      <c r="Y26" s="272"/>
      <c r="Z26" s="391"/>
      <c r="AA26" s="391"/>
      <c r="AB26" s="391"/>
    </row>
    <row r="27" spans="2:28" ht="16.5" customHeight="1">
      <c r="B27" s="235"/>
      <c r="T27" s="271"/>
      <c r="Y27" s="271"/>
    </row>
    <row r="28" spans="2:28" ht="27" customHeight="1">
      <c r="B28" s="235"/>
      <c r="C28" s="328" t="s">
        <v>653</v>
      </c>
      <c r="D28" s="334"/>
      <c r="E28" s="338"/>
      <c r="F28" s="230" t="s">
        <v>708</v>
      </c>
      <c r="G28" s="298" t="s">
        <v>1050</v>
      </c>
      <c r="H28" s="298"/>
      <c r="I28" s="298"/>
      <c r="J28" s="298"/>
      <c r="K28" s="298"/>
      <c r="L28" s="298"/>
      <c r="M28" s="298"/>
      <c r="N28" s="298"/>
      <c r="O28" s="298"/>
      <c r="P28" s="298"/>
      <c r="Q28" s="298"/>
      <c r="R28" s="298"/>
      <c r="S28" s="298"/>
      <c r="T28" s="272"/>
      <c r="V28" s="251" t="s">
        <v>35</v>
      </c>
      <c r="W28" s="251" t="s">
        <v>442</v>
      </c>
      <c r="X28" s="251" t="s">
        <v>35</v>
      </c>
      <c r="Y28" s="272"/>
    </row>
    <row r="29" spans="2:28" ht="24.75" customHeight="1">
      <c r="B29" s="235"/>
      <c r="C29" s="393"/>
      <c r="D29" s="314"/>
      <c r="E29" s="394"/>
      <c r="F29" s="230" t="s">
        <v>704</v>
      </c>
      <c r="G29" s="298" t="s">
        <v>896</v>
      </c>
      <c r="H29" s="298"/>
      <c r="I29" s="298"/>
      <c r="J29" s="298"/>
      <c r="K29" s="298"/>
      <c r="L29" s="298"/>
      <c r="M29" s="298"/>
      <c r="N29" s="298"/>
      <c r="O29" s="298"/>
      <c r="P29" s="298"/>
      <c r="Q29" s="298"/>
      <c r="R29" s="298"/>
      <c r="S29" s="298"/>
      <c r="T29" s="272"/>
      <c r="V29" s="251" t="s">
        <v>35</v>
      </c>
      <c r="W29" s="251" t="s">
        <v>442</v>
      </c>
      <c r="X29" s="251" t="s">
        <v>35</v>
      </c>
      <c r="Y29" s="272"/>
    </row>
    <row r="30" spans="2:28" ht="45" customHeight="1">
      <c r="B30" s="235"/>
      <c r="C30" s="393"/>
      <c r="D30" s="314"/>
      <c r="E30" s="394"/>
      <c r="F30" s="230" t="s">
        <v>248</v>
      </c>
      <c r="G30" s="303" t="s">
        <v>989</v>
      </c>
      <c r="H30" s="303"/>
      <c r="I30" s="303"/>
      <c r="J30" s="303"/>
      <c r="K30" s="303"/>
      <c r="L30" s="303"/>
      <c r="M30" s="303"/>
      <c r="N30" s="303"/>
      <c r="O30" s="303"/>
      <c r="P30" s="303"/>
      <c r="Q30" s="303"/>
      <c r="R30" s="303"/>
      <c r="S30" s="303"/>
      <c r="T30" s="372"/>
      <c r="V30" s="251" t="s">
        <v>35</v>
      </c>
      <c r="W30" s="251" t="s">
        <v>442</v>
      </c>
      <c r="X30" s="251" t="s">
        <v>35</v>
      </c>
      <c r="Y30" s="272"/>
    </row>
    <row r="31" spans="2:28" ht="40.5" customHeight="1">
      <c r="B31" s="235"/>
      <c r="C31" s="393"/>
      <c r="D31" s="314"/>
      <c r="E31" s="394"/>
      <c r="F31" s="230" t="s">
        <v>313</v>
      </c>
      <c r="G31" s="303" t="s">
        <v>1047</v>
      </c>
      <c r="H31" s="303"/>
      <c r="I31" s="303"/>
      <c r="J31" s="303"/>
      <c r="K31" s="303"/>
      <c r="L31" s="303"/>
      <c r="M31" s="303"/>
      <c r="N31" s="303"/>
      <c r="O31" s="303"/>
      <c r="P31" s="303"/>
      <c r="Q31" s="303"/>
      <c r="R31" s="303"/>
      <c r="S31" s="303"/>
      <c r="T31" s="372"/>
      <c r="V31" s="251" t="s">
        <v>35</v>
      </c>
      <c r="W31" s="251" t="s">
        <v>442</v>
      </c>
      <c r="X31" s="251" t="s">
        <v>35</v>
      </c>
      <c r="Y31" s="272"/>
    </row>
    <row r="32" spans="2:28" ht="41.25" customHeight="1">
      <c r="B32" s="235"/>
      <c r="C32" s="393"/>
      <c r="D32" s="314"/>
      <c r="E32" s="394"/>
      <c r="F32" s="230" t="s">
        <v>92</v>
      </c>
      <c r="G32" s="303" t="s">
        <v>93</v>
      </c>
      <c r="H32" s="303"/>
      <c r="I32" s="303"/>
      <c r="J32" s="303"/>
      <c r="K32" s="303"/>
      <c r="L32" s="303"/>
      <c r="M32" s="303"/>
      <c r="N32" s="303"/>
      <c r="O32" s="303"/>
      <c r="P32" s="303"/>
      <c r="Q32" s="303"/>
      <c r="R32" s="303"/>
      <c r="S32" s="303"/>
      <c r="T32" s="372"/>
      <c r="V32" s="251" t="s">
        <v>35</v>
      </c>
      <c r="W32" s="251" t="s">
        <v>442</v>
      </c>
      <c r="X32" s="251" t="s">
        <v>35</v>
      </c>
      <c r="Y32" s="272"/>
      <c r="Z32" s="391"/>
      <c r="AA32" s="391"/>
      <c r="AB32" s="391"/>
    </row>
    <row r="33" spans="2:28" ht="45" customHeight="1">
      <c r="B33" s="235"/>
      <c r="C33" s="329"/>
      <c r="D33" s="335"/>
      <c r="E33" s="339"/>
      <c r="F33" s="230" t="s">
        <v>1048</v>
      </c>
      <c r="G33" s="303" t="s">
        <v>1041</v>
      </c>
      <c r="H33" s="303"/>
      <c r="I33" s="303"/>
      <c r="J33" s="303"/>
      <c r="K33" s="303"/>
      <c r="L33" s="303"/>
      <c r="M33" s="303"/>
      <c r="N33" s="303"/>
      <c r="O33" s="303"/>
      <c r="P33" s="303"/>
      <c r="Q33" s="303"/>
      <c r="R33" s="303"/>
      <c r="S33" s="303"/>
      <c r="T33" s="372"/>
      <c r="V33" s="251" t="s">
        <v>35</v>
      </c>
      <c r="W33" s="251" t="s">
        <v>442</v>
      </c>
      <c r="X33" s="251" t="s">
        <v>35</v>
      </c>
      <c r="Y33" s="272"/>
      <c r="Z33" s="391"/>
      <c r="AA33" s="391"/>
      <c r="AB33" s="391"/>
    </row>
    <row r="34" spans="2:28" ht="17.25" customHeight="1">
      <c r="B34" s="274"/>
      <c r="C34" s="275"/>
      <c r="D34" s="275"/>
      <c r="E34" s="275"/>
      <c r="F34" s="275"/>
      <c r="G34" s="275"/>
      <c r="H34" s="275"/>
      <c r="I34" s="275"/>
      <c r="J34" s="275"/>
      <c r="K34" s="275"/>
      <c r="L34" s="275"/>
      <c r="M34" s="275"/>
      <c r="N34" s="275"/>
      <c r="O34" s="275"/>
      <c r="P34" s="275"/>
      <c r="Q34" s="275"/>
      <c r="R34" s="275"/>
      <c r="S34" s="275"/>
      <c r="T34" s="289"/>
      <c r="U34" s="275"/>
      <c r="V34" s="275"/>
      <c r="W34" s="275"/>
      <c r="X34" s="275"/>
      <c r="Y34" s="289"/>
    </row>
    <row r="35" spans="2:28"/>
    <row r="36" spans="2:28" ht="13">
      <c r="B36" s="121" t="s">
        <v>403</v>
      </c>
    </row>
    <row r="37" spans="2:28" ht="13">
      <c r="B37" s="121" t="s">
        <v>1052</v>
      </c>
      <c r="K37" s="391"/>
      <c r="L37" s="391"/>
      <c r="M37" s="391"/>
      <c r="N37" s="391"/>
      <c r="O37" s="391"/>
      <c r="P37" s="391"/>
      <c r="Q37" s="391"/>
      <c r="R37" s="391"/>
      <c r="S37" s="391"/>
      <c r="T37" s="391"/>
      <c r="U37" s="391"/>
      <c r="V37" s="391"/>
      <c r="W37" s="391"/>
      <c r="X37" s="391"/>
      <c r="Y37" s="391"/>
    </row>
    <row r="38" spans="2:28"/>
    <row r="39" spans="2:28"/>
    <row r="40" spans="2:28"/>
    <row r="41" spans="2:28"/>
    <row r="42" spans="2:28"/>
    <row r="43" spans="2:28"/>
    <row r="44" spans="2:28"/>
    <row r="45" spans="2:28"/>
    <row r="46" spans="2:28"/>
    <row r="47" spans="2:28"/>
    <row r="48" spans="2:28"/>
    <row r="49"/>
    <row r="50"/>
    <row r="51"/>
    <row r="52"/>
    <row r="53"/>
    <row r="54"/>
    <row r="55"/>
    <row r="56"/>
    <row r="57"/>
    <row r="58"/>
    <row r="59"/>
    <row r="60"/>
    <row r="61"/>
    <row r="62"/>
    <row r="63"/>
    <row r="64"/>
    <row r="65"/>
    <row r="122" spans="3:7" ht="13">
      <c r="C122" s="275"/>
      <c r="D122" s="275"/>
      <c r="E122" s="275"/>
      <c r="F122" s="275"/>
      <c r="G122" s="275"/>
    </row>
    <row r="123" spans="3:7" ht="13">
      <c r="C123" s="243"/>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11" type="Hiragana"/>
  <dataValidations count="1">
    <dataValidation type="list" allowBlank="1" showDropDown="0"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topLeftCell="A37" zoomScale="70" zoomScaleSheetLayoutView="70" workbookViewId="0">
      <selection activeCell="B42" sqref="B42:W42"/>
    </sheetView>
  </sheetViews>
  <sheetFormatPr defaultColWidth="3.453125" defaultRowHeight="13.5"/>
  <cols>
    <col min="1" max="1" width="1.25" style="108" customWidth="1"/>
    <col min="2" max="2" width="3.125" style="226" customWidth="1"/>
    <col min="3" max="26" width="3.125" style="108" customWidth="1"/>
    <col min="27" max="29" width="3.25390625" style="108" customWidth="1"/>
    <col min="30" max="30" width="3.125" style="108" customWidth="1"/>
    <col min="31" max="31" width="1.25" style="108" customWidth="1"/>
    <col min="32" max="16384" width="3.50390625" style="108" bestFit="1" customWidth="1"/>
  </cols>
  <sheetData>
    <row r="1" spans="2:30" s="227" customFormat="1" ht="13"/>
    <row r="2" spans="2:30" s="227" customFormat="1" ht="13">
      <c r="B2" s="227" t="s">
        <v>1053</v>
      </c>
    </row>
    <row r="3" spans="2:30" s="227" customFormat="1" ht="13">
      <c r="U3" s="259" t="s">
        <v>566</v>
      </c>
      <c r="V3" s="229"/>
      <c r="W3" s="229"/>
      <c r="X3" s="259" t="s">
        <v>568</v>
      </c>
      <c r="Y3" s="229"/>
      <c r="Z3" s="229"/>
      <c r="AA3" s="259" t="s">
        <v>430</v>
      </c>
      <c r="AB3" s="229"/>
      <c r="AC3" s="229"/>
      <c r="AD3" s="259" t="s">
        <v>234</v>
      </c>
    </row>
    <row r="4" spans="2:30" s="227" customFormat="1" ht="13">
      <c r="AD4" s="259"/>
    </row>
    <row r="5" spans="2:30" s="227" customFormat="1" ht="13">
      <c r="B5" s="229" t="s">
        <v>1029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227" customFormat="1" ht="13">
      <c r="B6" s="229" t="s">
        <v>228</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row>
    <row r="7" spans="2:30" s="227" customFormat="1" ht="13"/>
    <row r="8" spans="2:30" s="227" customFormat="1" ht="21" customHeight="1">
      <c r="B8" s="298" t="s">
        <v>479</v>
      </c>
      <c r="C8" s="298"/>
      <c r="D8" s="298"/>
      <c r="E8" s="298"/>
      <c r="F8" s="250"/>
      <c r="G8" s="408"/>
      <c r="H8" s="414"/>
      <c r="I8" s="414"/>
      <c r="J8" s="414"/>
      <c r="K8" s="414"/>
      <c r="L8" s="414"/>
      <c r="M8" s="414"/>
      <c r="N8" s="414"/>
      <c r="O8" s="414"/>
      <c r="P8" s="414"/>
      <c r="Q8" s="414"/>
      <c r="R8" s="414"/>
      <c r="S8" s="414"/>
      <c r="T8" s="414"/>
      <c r="U8" s="414"/>
      <c r="V8" s="414"/>
      <c r="W8" s="414"/>
      <c r="X8" s="414"/>
      <c r="Y8" s="414"/>
      <c r="Z8" s="414"/>
      <c r="AA8" s="414"/>
      <c r="AB8" s="414"/>
      <c r="AC8" s="414"/>
      <c r="AD8" s="438"/>
    </row>
    <row r="9" spans="2:30" ht="21" customHeight="1">
      <c r="B9" s="250" t="s">
        <v>1054</v>
      </c>
      <c r="C9" s="252"/>
      <c r="D9" s="252"/>
      <c r="E9" s="252"/>
      <c r="F9" s="266"/>
      <c r="G9" s="231" t="s">
        <v>35</v>
      </c>
      <c r="H9" s="253" t="s">
        <v>771</v>
      </c>
      <c r="I9" s="253"/>
      <c r="J9" s="253"/>
      <c r="K9" s="253"/>
      <c r="L9" s="240" t="s">
        <v>35</v>
      </c>
      <c r="M9" s="253" t="s">
        <v>297</v>
      </c>
      <c r="N9" s="253"/>
      <c r="O9" s="253"/>
      <c r="P9" s="253"/>
      <c r="Q9" s="240" t="s">
        <v>35</v>
      </c>
      <c r="R9" s="253" t="s">
        <v>773</v>
      </c>
      <c r="S9" s="423"/>
      <c r="T9" s="423"/>
      <c r="U9" s="423"/>
      <c r="V9" s="423"/>
      <c r="W9" s="423"/>
      <c r="X9" s="423"/>
      <c r="Y9" s="423"/>
      <c r="Z9" s="423"/>
      <c r="AA9" s="423"/>
      <c r="AB9" s="423"/>
      <c r="AC9" s="423"/>
      <c r="AD9" s="439"/>
    </row>
    <row r="10" spans="2:30" ht="21" customHeight="1">
      <c r="B10" s="234" t="s">
        <v>1055</v>
      </c>
      <c r="C10" s="243"/>
      <c r="D10" s="243"/>
      <c r="E10" s="243"/>
      <c r="F10" s="270"/>
      <c r="G10" s="232" t="s">
        <v>35</v>
      </c>
      <c r="H10" s="243" t="s">
        <v>530</v>
      </c>
      <c r="I10" s="254"/>
      <c r="J10" s="254"/>
      <c r="K10" s="254"/>
      <c r="L10" s="254"/>
      <c r="M10" s="254"/>
      <c r="N10" s="254"/>
      <c r="O10" s="254"/>
      <c r="P10" s="254"/>
      <c r="Q10" s="254"/>
      <c r="R10" s="241" t="s">
        <v>35</v>
      </c>
      <c r="S10" s="243" t="s">
        <v>1056</v>
      </c>
      <c r="T10" s="425"/>
      <c r="U10" s="425"/>
      <c r="V10" s="425"/>
      <c r="W10" s="425"/>
      <c r="X10" s="425"/>
      <c r="Y10" s="425"/>
      <c r="Z10" s="425"/>
      <c r="AA10" s="425"/>
      <c r="AB10" s="425"/>
      <c r="AC10" s="425"/>
      <c r="AD10" s="440"/>
    </row>
    <row r="11" spans="2:30" ht="21" customHeight="1">
      <c r="B11" s="274"/>
      <c r="C11" s="275"/>
      <c r="D11" s="275"/>
      <c r="E11" s="275"/>
      <c r="F11" s="289"/>
      <c r="G11" s="233" t="s">
        <v>35</v>
      </c>
      <c r="H11" s="275" t="s">
        <v>1057</v>
      </c>
      <c r="I11" s="255"/>
      <c r="J11" s="255"/>
      <c r="K11" s="255"/>
      <c r="L11" s="255"/>
      <c r="M11" s="255"/>
      <c r="N11" s="255"/>
      <c r="O11" s="255"/>
      <c r="P11" s="255"/>
      <c r="Q11" s="255"/>
      <c r="R11" s="255"/>
      <c r="S11" s="424"/>
      <c r="T11" s="424"/>
      <c r="U11" s="424"/>
      <c r="V11" s="424"/>
      <c r="W11" s="424"/>
      <c r="X11" s="424"/>
      <c r="Y11" s="424"/>
      <c r="Z11" s="424"/>
      <c r="AA11" s="424"/>
      <c r="AB11" s="424"/>
      <c r="AC11" s="424"/>
      <c r="AD11" s="441"/>
    </row>
    <row r="12" spans="2:30" ht="21" customHeight="1">
      <c r="B12" s="234" t="s">
        <v>1058</v>
      </c>
      <c r="C12" s="243"/>
      <c r="D12" s="243"/>
      <c r="E12" s="243"/>
      <c r="F12" s="270"/>
      <c r="G12" s="232" t="s">
        <v>35</v>
      </c>
      <c r="H12" s="243" t="s">
        <v>501</v>
      </c>
      <c r="I12" s="254"/>
      <c r="J12" s="254"/>
      <c r="K12" s="254"/>
      <c r="L12" s="254"/>
      <c r="M12" s="254"/>
      <c r="N12" s="254"/>
      <c r="O12" s="254"/>
      <c r="P12" s="254"/>
      <c r="Q12" s="254"/>
      <c r="R12" s="254"/>
      <c r="S12" s="241" t="s">
        <v>35</v>
      </c>
      <c r="T12" s="243" t="s">
        <v>1060</v>
      </c>
      <c r="U12" s="425"/>
      <c r="V12" s="425"/>
      <c r="W12" s="425"/>
      <c r="X12" s="425"/>
      <c r="Y12" s="425"/>
      <c r="Z12" s="425"/>
      <c r="AA12" s="425"/>
      <c r="AB12" s="425"/>
      <c r="AC12" s="425"/>
      <c r="AD12" s="440"/>
    </row>
    <row r="13" spans="2:30" ht="21" customHeight="1">
      <c r="B13" s="274"/>
      <c r="C13" s="275"/>
      <c r="D13" s="275"/>
      <c r="E13" s="275"/>
      <c r="F13" s="289"/>
      <c r="G13" s="233" t="s">
        <v>35</v>
      </c>
      <c r="H13" s="275" t="s">
        <v>1061</v>
      </c>
      <c r="I13" s="255"/>
      <c r="J13" s="255"/>
      <c r="K13" s="255"/>
      <c r="L13" s="255"/>
      <c r="M13" s="255"/>
      <c r="N13" s="255"/>
      <c r="O13" s="255"/>
      <c r="P13" s="255"/>
      <c r="Q13" s="255"/>
      <c r="R13" s="255"/>
      <c r="S13" s="424"/>
      <c r="T13" s="424"/>
      <c r="U13" s="424"/>
      <c r="V13" s="424"/>
      <c r="W13" s="424"/>
      <c r="X13" s="424"/>
      <c r="Y13" s="424"/>
      <c r="Z13" s="424"/>
      <c r="AA13" s="424"/>
      <c r="AB13" s="424"/>
      <c r="AC13" s="424"/>
      <c r="AD13" s="441"/>
    </row>
    <row r="14" spans="2:30" s="227" customFormat="1" ht="6" customHeight="1"/>
    <row r="15" spans="2:30" s="227" customFormat="1" ht="13">
      <c r="B15" s="398" t="s">
        <v>655</v>
      </c>
      <c r="C15" s="395"/>
      <c r="D15" s="395"/>
      <c r="E15" s="395"/>
      <c r="F15" s="396"/>
      <c r="G15" s="409"/>
      <c r="H15" s="415"/>
      <c r="I15" s="415"/>
      <c r="J15" s="415"/>
      <c r="K15" s="415"/>
      <c r="L15" s="415"/>
      <c r="M15" s="415"/>
      <c r="N15" s="415"/>
      <c r="O15" s="415"/>
      <c r="P15" s="415"/>
      <c r="Q15" s="415"/>
      <c r="R15" s="415"/>
      <c r="S15" s="415"/>
      <c r="T15" s="415"/>
      <c r="U15" s="415"/>
      <c r="V15" s="415"/>
      <c r="W15" s="415"/>
      <c r="X15" s="415"/>
      <c r="Y15" s="429"/>
      <c r="Z15" s="433"/>
      <c r="AA15" s="437" t="s">
        <v>778</v>
      </c>
      <c r="AB15" s="437" t="s">
        <v>442</v>
      </c>
      <c r="AC15" s="437" t="s">
        <v>779</v>
      </c>
      <c r="AD15" s="386"/>
    </row>
    <row r="16" spans="2:30" s="227" customFormat="1" ht="27" customHeight="1">
      <c r="B16" s="293"/>
      <c r="C16" s="244"/>
      <c r="D16" s="244"/>
      <c r="E16" s="244"/>
      <c r="F16" s="317"/>
      <c r="G16" s="410" t="s">
        <v>581</v>
      </c>
      <c r="H16" s="354"/>
      <c r="I16" s="354"/>
      <c r="J16" s="354"/>
      <c r="K16" s="354"/>
      <c r="L16" s="354"/>
      <c r="M16" s="354"/>
      <c r="N16" s="354"/>
      <c r="O16" s="354"/>
      <c r="P16" s="354"/>
      <c r="Q16" s="354"/>
      <c r="R16" s="354"/>
      <c r="S16" s="354"/>
      <c r="T16" s="354"/>
      <c r="U16" s="354"/>
      <c r="V16" s="354"/>
      <c r="W16" s="354"/>
      <c r="X16" s="354"/>
      <c r="Y16" s="430"/>
      <c r="Z16" s="262"/>
      <c r="AA16" s="229" t="s">
        <v>35</v>
      </c>
      <c r="AB16" s="229" t="s">
        <v>442</v>
      </c>
      <c r="AC16" s="229" t="s">
        <v>35</v>
      </c>
      <c r="AD16" s="272"/>
    </row>
    <row r="17" spans="2:30" s="227" customFormat="1" ht="27" customHeight="1">
      <c r="B17" s="293"/>
      <c r="C17" s="244"/>
      <c r="D17" s="244"/>
      <c r="E17" s="244"/>
      <c r="F17" s="317"/>
      <c r="G17" s="411" t="s">
        <v>1062</v>
      </c>
      <c r="H17" s="416"/>
      <c r="I17" s="416"/>
      <c r="J17" s="416"/>
      <c r="K17" s="416"/>
      <c r="L17" s="416"/>
      <c r="M17" s="416"/>
      <c r="N17" s="416"/>
      <c r="O17" s="416"/>
      <c r="P17" s="416"/>
      <c r="Q17" s="416"/>
      <c r="R17" s="416"/>
      <c r="S17" s="416"/>
      <c r="T17" s="416"/>
      <c r="U17" s="416"/>
      <c r="V17" s="416"/>
      <c r="W17" s="416"/>
      <c r="X17" s="416"/>
      <c r="Y17" s="431"/>
      <c r="Z17" s="262"/>
      <c r="AA17" s="229" t="s">
        <v>35</v>
      </c>
      <c r="AB17" s="229" t="s">
        <v>442</v>
      </c>
      <c r="AC17" s="229" t="s">
        <v>35</v>
      </c>
      <c r="AD17" s="272"/>
    </row>
    <row r="18" spans="2:30" s="227" customFormat="1" ht="27" customHeight="1">
      <c r="B18" s="399"/>
      <c r="C18" s="246"/>
      <c r="D18" s="246"/>
      <c r="E18" s="246"/>
      <c r="F18" s="397"/>
      <c r="G18" s="412" t="s">
        <v>1065</v>
      </c>
      <c r="H18" s="417"/>
      <c r="I18" s="417"/>
      <c r="J18" s="417"/>
      <c r="K18" s="417"/>
      <c r="L18" s="417"/>
      <c r="M18" s="417"/>
      <c r="N18" s="417"/>
      <c r="O18" s="417"/>
      <c r="P18" s="417"/>
      <c r="Q18" s="417"/>
      <c r="R18" s="417"/>
      <c r="S18" s="417"/>
      <c r="T18" s="417"/>
      <c r="U18" s="417"/>
      <c r="V18" s="417"/>
      <c r="W18" s="417"/>
      <c r="X18" s="417"/>
      <c r="Y18" s="432"/>
      <c r="Z18" s="434"/>
      <c r="AA18" s="242" t="s">
        <v>35</v>
      </c>
      <c r="AB18" s="242" t="s">
        <v>442</v>
      </c>
      <c r="AC18" s="242" t="s">
        <v>35</v>
      </c>
      <c r="AD18" s="442"/>
    </row>
    <row r="19" spans="2:30" s="227" customFormat="1" ht="6" customHeight="1">
      <c r="B19" s="244"/>
      <c r="C19" s="244"/>
      <c r="D19" s="244"/>
      <c r="E19" s="244"/>
      <c r="F19" s="244"/>
      <c r="G19" s="413"/>
      <c r="H19" s="413"/>
      <c r="I19" s="413"/>
      <c r="J19" s="413"/>
      <c r="K19" s="413"/>
      <c r="L19" s="413"/>
      <c r="M19" s="413"/>
      <c r="N19" s="413"/>
      <c r="O19" s="413"/>
      <c r="P19" s="413"/>
      <c r="Q19" s="413"/>
      <c r="R19" s="413"/>
      <c r="S19" s="413"/>
      <c r="T19" s="413"/>
      <c r="U19" s="413"/>
      <c r="V19" s="413"/>
      <c r="W19" s="413"/>
      <c r="X19" s="413"/>
      <c r="Y19" s="413"/>
      <c r="Z19" s="435"/>
      <c r="AA19" s="435"/>
      <c r="AB19" s="435"/>
      <c r="AC19" s="435"/>
      <c r="AD19" s="435"/>
    </row>
    <row r="20" spans="2:30" s="227" customFormat="1" ht="13">
      <c r="B20" s="227" t="s">
        <v>1067</v>
      </c>
      <c r="C20" s="244"/>
      <c r="D20" s="244"/>
      <c r="E20" s="244"/>
      <c r="F20" s="244"/>
      <c r="G20" s="413"/>
      <c r="H20" s="413"/>
      <c r="I20" s="413"/>
      <c r="J20" s="413"/>
      <c r="K20" s="413"/>
      <c r="L20" s="413"/>
      <c r="M20" s="413"/>
      <c r="N20" s="413"/>
      <c r="O20" s="413"/>
      <c r="P20" s="413"/>
      <c r="Q20" s="413"/>
      <c r="R20" s="413"/>
      <c r="S20" s="413"/>
      <c r="T20" s="413"/>
      <c r="U20" s="413"/>
      <c r="V20" s="413"/>
      <c r="W20" s="413"/>
      <c r="X20" s="413"/>
      <c r="Y20" s="413"/>
      <c r="Z20" s="435"/>
      <c r="AA20" s="435"/>
      <c r="AB20" s="435"/>
      <c r="AC20" s="435"/>
      <c r="AD20" s="435"/>
    </row>
    <row r="21" spans="2:30" s="227" customFormat="1" ht="13">
      <c r="B21" s="227" t="s">
        <v>417</v>
      </c>
      <c r="AC21" s="228"/>
      <c r="AD21" s="228"/>
    </row>
    <row r="22" spans="2:30" s="227" customFormat="1" ht="3.75" customHeight="1"/>
    <row r="23" spans="2:30" s="227" customFormat="1" ht="2.25" customHeight="1">
      <c r="B23" s="328" t="s">
        <v>1068</v>
      </c>
      <c r="C23" s="334"/>
      <c r="D23" s="334"/>
      <c r="E23" s="334"/>
      <c r="F23" s="338"/>
      <c r="G23" s="234"/>
      <c r="H23" s="243"/>
      <c r="I23" s="243"/>
      <c r="J23" s="243"/>
      <c r="K23" s="243"/>
      <c r="L23" s="243"/>
      <c r="M23" s="243"/>
      <c r="N23" s="243"/>
      <c r="O23" s="243"/>
      <c r="P23" s="243"/>
      <c r="Q23" s="243"/>
      <c r="R23" s="243"/>
      <c r="S23" s="243"/>
      <c r="T23" s="243"/>
      <c r="U23" s="243"/>
      <c r="V23" s="243"/>
      <c r="W23" s="243"/>
      <c r="X23" s="243"/>
      <c r="Y23" s="243"/>
      <c r="Z23" s="234"/>
      <c r="AA23" s="243"/>
      <c r="AB23" s="243"/>
      <c r="AC23" s="254"/>
      <c r="AD23" s="386"/>
    </row>
    <row r="24" spans="2:30" s="227" customFormat="1" ht="13.5" customHeight="1">
      <c r="B24" s="393"/>
      <c r="C24" s="330"/>
      <c r="D24" s="330"/>
      <c r="E24" s="330"/>
      <c r="F24" s="394"/>
      <c r="G24" s="235"/>
      <c r="H24" s="227" t="s">
        <v>203</v>
      </c>
      <c r="Z24" s="235"/>
      <c r="AA24" s="265" t="s">
        <v>778</v>
      </c>
      <c r="AB24" s="265" t="s">
        <v>442</v>
      </c>
      <c r="AC24" s="265" t="s">
        <v>779</v>
      </c>
      <c r="AD24" s="443"/>
    </row>
    <row r="25" spans="2:30" s="227" customFormat="1" ht="15.75" customHeight="1">
      <c r="B25" s="393"/>
      <c r="C25" s="330"/>
      <c r="D25" s="330"/>
      <c r="E25" s="330"/>
      <c r="F25" s="394"/>
      <c r="G25" s="235"/>
      <c r="I25" s="230" t="s">
        <v>708</v>
      </c>
      <c r="J25" s="408" t="s">
        <v>159</v>
      </c>
      <c r="K25" s="252"/>
      <c r="L25" s="252"/>
      <c r="M25" s="252"/>
      <c r="N25" s="252"/>
      <c r="O25" s="252"/>
      <c r="P25" s="252"/>
      <c r="Q25" s="252"/>
      <c r="R25" s="252"/>
      <c r="S25" s="252"/>
      <c r="T25" s="252"/>
      <c r="U25" s="231"/>
      <c r="V25" s="240"/>
      <c r="W25" s="266" t="s">
        <v>740</v>
      </c>
      <c r="Z25" s="436"/>
      <c r="AC25" s="228"/>
      <c r="AD25" s="272"/>
    </row>
    <row r="26" spans="2:30" s="227" customFormat="1" ht="15.75" customHeight="1">
      <c r="B26" s="393"/>
      <c r="C26" s="330"/>
      <c r="D26" s="330"/>
      <c r="E26" s="330"/>
      <c r="F26" s="394"/>
      <c r="G26" s="235"/>
      <c r="I26" s="371" t="s">
        <v>704</v>
      </c>
      <c r="J26" s="408" t="s">
        <v>1069</v>
      </c>
      <c r="K26" s="252"/>
      <c r="L26" s="252"/>
      <c r="M26" s="252"/>
      <c r="N26" s="252"/>
      <c r="O26" s="252"/>
      <c r="P26" s="252"/>
      <c r="Q26" s="252"/>
      <c r="R26" s="252"/>
      <c r="S26" s="252"/>
      <c r="T26" s="252"/>
      <c r="U26" s="231"/>
      <c r="V26" s="240"/>
      <c r="W26" s="266" t="s">
        <v>740</v>
      </c>
      <c r="Y26" s="344"/>
      <c r="Z26" s="262"/>
      <c r="AA26" s="229" t="s">
        <v>35</v>
      </c>
      <c r="AB26" s="229" t="s">
        <v>442</v>
      </c>
      <c r="AC26" s="229" t="s">
        <v>35</v>
      </c>
      <c r="AD26" s="272"/>
    </row>
    <row r="27" spans="2:30" s="227" customFormat="1" ht="13">
      <c r="B27" s="393"/>
      <c r="C27" s="330"/>
      <c r="D27" s="330"/>
      <c r="E27" s="330"/>
      <c r="F27" s="394"/>
      <c r="G27" s="235"/>
      <c r="H27" s="227" t="s">
        <v>1070</v>
      </c>
      <c r="U27" s="229"/>
      <c r="V27" s="229"/>
      <c r="Z27" s="235"/>
      <c r="AC27" s="228"/>
      <c r="AD27" s="272"/>
    </row>
    <row r="28" spans="2:30" s="227" customFormat="1" ht="13">
      <c r="B28" s="393"/>
      <c r="C28" s="330"/>
      <c r="D28" s="330"/>
      <c r="E28" s="330"/>
      <c r="F28" s="394"/>
      <c r="G28" s="235"/>
      <c r="H28" s="227" t="s">
        <v>1072</v>
      </c>
      <c r="T28" s="426"/>
      <c r="U28" s="344"/>
      <c r="V28" s="229"/>
      <c r="Z28" s="235"/>
      <c r="AC28" s="228"/>
      <c r="AD28" s="272"/>
    </row>
    <row r="29" spans="2:30" s="227" customFormat="1" ht="29.25" customHeight="1">
      <c r="B29" s="393"/>
      <c r="C29" s="330"/>
      <c r="D29" s="330"/>
      <c r="E29" s="330"/>
      <c r="F29" s="394"/>
      <c r="G29" s="235"/>
      <c r="I29" s="230" t="s">
        <v>248</v>
      </c>
      <c r="J29" s="418" t="s">
        <v>531</v>
      </c>
      <c r="K29" s="418"/>
      <c r="L29" s="418"/>
      <c r="M29" s="418"/>
      <c r="N29" s="418"/>
      <c r="O29" s="418"/>
      <c r="P29" s="418"/>
      <c r="Q29" s="418"/>
      <c r="R29" s="418"/>
      <c r="S29" s="418"/>
      <c r="T29" s="418"/>
      <c r="U29" s="231"/>
      <c r="V29" s="240"/>
      <c r="W29" s="266" t="s">
        <v>740</v>
      </c>
      <c r="Y29" s="344"/>
      <c r="Z29" s="262"/>
      <c r="AA29" s="229" t="s">
        <v>35</v>
      </c>
      <c r="AB29" s="229" t="s">
        <v>442</v>
      </c>
      <c r="AC29" s="229" t="s">
        <v>35</v>
      </c>
      <c r="AD29" s="272"/>
    </row>
    <row r="30" spans="2:30" s="227" customFormat="1" ht="2.25" customHeight="1">
      <c r="B30" s="329"/>
      <c r="C30" s="335"/>
      <c r="D30" s="335"/>
      <c r="E30" s="335"/>
      <c r="F30" s="339"/>
      <c r="G30" s="274"/>
      <c r="H30" s="275"/>
      <c r="I30" s="275"/>
      <c r="J30" s="275"/>
      <c r="K30" s="275"/>
      <c r="L30" s="275"/>
      <c r="M30" s="275"/>
      <c r="N30" s="275"/>
      <c r="O30" s="275"/>
      <c r="P30" s="275"/>
      <c r="Q30" s="275"/>
      <c r="R30" s="275"/>
      <c r="S30" s="275"/>
      <c r="T30" s="427"/>
      <c r="U30" s="428"/>
      <c r="V30" s="242"/>
      <c r="W30" s="275"/>
      <c r="X30" s="275"/>
      <c r="Y30" s="275"/>
      <c r="Z30" s="274"/>
      <c r="AA30" s="275"/>
      <c r="AB30" s="275"/>
      <c r="AC30" s="255"/>
      <c r="AD30" s="341"/>
    </row>
    <row r="31" spans="2:30" s="227" customFormat="1" ht="6" customHeight="1">
      <c r="B31" s="330"/>
      <c r="C31" s="330"/>
      <c r="D31" s="330"/>
      <c r="E31" s="330"/>
      <c r="F31" s="330"/>
      <c r="T31" s="426"/>
      <c r="U31" s="344"/>
      <c r="V31" s="229"/>
    </row>
    <row r="32" spans="2:30" s="227" customFormat="1" ht="13">
      <c r="B32" s="227" t="s">
        <v>229</v>
      </c>
      <c r="C32" s="330"/>
      <c r="D32" s="330"/>
      <c r="E32" s="330"/>
      <c r="F32" s="330"/>
      <c r="T32" s="426"/>
      <c r="U32" s="344"/>
      <c r="V32" s="229"/>
    </row>
    <row r="33" spans="2:31" s="227" customFormat="1" ht="4.5" customHeight="1">
      <c r="B33" s="330"/>
      <c r="C33" s="330"/>
      <c r="D33" s="330"/>
      <c r="E33" s="330"/>
      <c r="F33" s="330"/>
      <c r="T33" s="426"/>
      <c r="U33" s="344"/>
      <c r="V33" s="229"/>
    </row>
    <row r="34" spans="2:31" s="227" customFormat="1" ht="2.25" customHeight="1">
      <c r="B34" s="328" t="s">
        <v>1068</v>
      </c>
      <c r="C34" s="334"/>
      <c r="D34" s="334"/>
      <c r="E34" s="334"/>
      <c r="F34" s="338"/>
      <c r="G34" s="234"/>
      <c r="H34" s="243"/>
      <c r="I34" s="243"/>
      <c r="J34" s="243"/>
      <c r="K34" s="243"/>
      <c r="L34" s="243"/>
      <c r="M34" s="243"/>
      <c r="N34" s="243"/>
      <c r="O34" s="243"/>
      <c r="P34" s="243"/>
      <c r="Q34" s="243"/>
      <c r="R34" s="243"/>
      <c r="S34" s="243"/>
      <c r="T34" s="243"/>
      <c r="U34" s="241"/>
      <c r="V34" s="241"/>
      <c r="W34" s="243"/>
      <c r="X34" s="243"/>
      <c r="Y34" s="243"/>
      <c r="Z34" s="234"/>
      <c r="AA34" s="243"/>
      <c r="AB34" s="243"/>
      <c r="AC34" s="254"/>
      <c r="AD34" s="386"/>
    </row>
    <row r="35" spans="2:31" s="227" customFormat="1" ht="13.5" customHeight="1">
      <c r="B35" s="393"/>
      <c r="C35" s="330"/>
      <c r="D35" s="330"/>
      <c r="E35" s="330"/>
      <c r="F35" s="394"/>
      <c r="G35" s="235"/>
      <c r="H35" s="227" t="s">
        <v>1074</v>
      </c>
      <c r="U35" s="229"/>
      <c r="V35" s="229"/>
      <c r="Z35" s="235"/>
      <c r="AA35" s="265" t="s">
        <v>778</v>
      </c>
      <c r="AB35" s="265" t="s">
        <v>442</v>
      </c>
      <c r="AC35" s="265" t="s">
        <v>779</v>
      </c>
      <c r="AD35" s="443"/>
    </row>
    <row r="36" spans="2:31" s="227" customFormat="1" ht="15.75" customHeight="1">
      <c r="B36" s="393"/>
      <c r="C36" s="330"/>
      <c r="D36" s="330"/>
      <c r="E36" s="330"/>
      <c r="F36" s="394"/>
      <c r="G36" s="235"/>
      <c r="I36" s="230" t="s">
        <v>708</v>
      </c>
      <c r="J36" s="414" t="s">
        <v>159</v>
      </c>
      <c r="K36" s="252"/>
      <c r="L36" s="252"/>
      <c r="M36" s="252"/>
      <c r="N36" s="252"/>
      <c r="O36" s="252"/>
      <c r="P36" s="252"/>
      <c r="Q36" s="252"/>
      <c r="R36" s="252"/>
      <c r="S36" s="252"/>
      <c r="T36" s="252"/>
      <c r="U36" s="231"/>
      <c r="V36" s="240"/>
      <c r="W36" s="266" t="s">
        <v>740</v>
      </c>
      <c r="Z36" s="436"/>
      <c r="AC36" s="228"/>
      <c r="AD36" s="272"/>
    </row>
    <row r="37" spans="2:31" s="227" customFormat="1" ht="15.75" customHeight="1">
      <c r="B37" s="393"/>
      <c r="C37" s="330"/>
      <c r="D37" s="330"/>
      <c r="E37" s="330"/>
      <c r="F37" s="394"/>
      <c r="G37" s="235"/>
      <c r="I37" s="371" t="s">
        <v>704</v>
      </c>
      <c r="J37" s="419" t="s">
        <v>1069</v>
      </c>
      <c r="K37" s="275"/>
      <c r="L37" s="275"/>
      <c r="M37" s="275"/>
      <c r="N37" s="275"/>
      <c r="O37" s="275"/>
      <c r="P37" s="275"/>
      <c r="Q37" s="275"/>
      <c r="R37" s="275"/>
      <c r="S37" s="275"/>
      <c r="T37" s="275"/>
      <c r="U37" s="231"/>
      <c r="V37" s="240"/>
      <c r="W37" s="266" t="s">
        <v>740</v>
      </c>
      <c r="Y37" s="344"/>
      <c r="Z37" s="262"/>
      <c r="AA37" s="229" t="s">
        <v>35</v>
      </c>
      <c r="AB37" s="229" t="s">
        <v>442</v>
      </c>
      <c r="AC37" s="229" t="s">
        <v>35</v>
      </c>
      <c r="AD37" s="272"/>
    </row>
    <row r="38" spans="2:31" s="227" customFormat="1" ht="13.5" customHeight="1">
      <c r="B38" s="329"/>
      <c r="C38" s="335"/>
      <c r="D38" s="335"/>
      <c r="E38" s="335"/>
      <c r="F38" s="339"/>
      <c r="G38" s="235"/>
      <c r="H38" s="227" t="s">
        <v>1070</v>
      </c>
      <c r="U38" s="229"/>
      <c r="V38" s="229"/>
      <c r="Z38" s="235"/>
      <c r="AC38" s="228"/>
      <c r="AD38" s="272"/>
    </row>
    <row r="39" spans="2:31" s="227" customFormat="1" ht="13.5" customHeight="1">
      <c r="B39" s="393"/>
      <c r="C39" s="334"/>
      <c r="D39" s="330"/>
      <c r="E39" s="330"/>
      <c r="F39" s="394"/>
      <c r="G39" s="235"/>
      <c r="H39" s="227" t="s">
        <v>211</v>
      </c>
      <c r="T39" s="426"/>
      <c r="U39" s="344"/>
      <c r="V39" s="229"/>
      <c r="Z39" s="235"/>
      <c r="AC39" s="228"/>
      <c r="AD39" s="272"/>
      <c r="AE39" s="235"/>
    </row>
    <row r="40" spans="2:31" s="227" customFormat="1" ht="30" customHeight="1">
      <c r="B40" s="393"/>
      <c r="C40" s="330"/>
      <c r="D40" s="330"/>
      <c r="E40" s="330"/>
      <c r="F40" s="394"/>
      <c r="G40" s="235"/>
      <c r="I40" s="230" t="s">
        <v>248</v>
      </c>
      <c r="J40" s="418" t="s">
        <v>1000</v>
      </c>
      <c r="K40" s="418"/>
      <c r="L40" s="418"/>
      <c r="M40" s="418"/>
      <c r="N40" s="418"/>
      <c r="O40" s="418"/>
      <c r="P40" s="418"/>
      <c r="Q40" s="418"/>
      <c r="R40" s="418"/>
      <c r="S40" s="418"/>
      <c r="T40" s="418"/>
      <c r="U40" s="231"/>
      <c r="V40" s="240"/>
      <c r="W40" s="266" t="s">
        <v>740</v>
      </c>
      <c r="Y40" s="344"/>
      <c r="Z40" s="262"/>
      <c r="AA40" s="229" t="s">
        <v>35</v>
      </c>
      <c r="AB40" s="229" t="s">
        <v>442</v>
      </c>
      <c r="AC40" s="229" t="s">
        <v>35</v>
      </c>
      <c r="AD40" s="272"/>
    </row>
    <row r="41" spans="2:31" s="227" customFormat="1" ht="2.25" customHeight="1">
      <c r="B41" s="329"/>
      <c r="C41" s="335"/>
      <c r="D41" s="335"/>
      <c r="E41" s="335"/>
      <c r="F41" s="339"/>
      <c r="G41" s="274"/>
      <c r="H41" s="275"/>
      <c r="I41" s="275"/>
      <c r="J41" s="275"/>
      <c r="K41" s="275"/>
      <c r="L41" s="275"/>
      <c r="M41" s="275"/>
      <c r="N41" s="275"/>
      <c r="O41" s="275"/>
      <c r="P41" s="275"/>
      <c r="Q41" s="275"/>
      <c r="R41" s="275"/>
      <c r="S41" s="275"/>
      <c r="T41" s="427"/>
      <c r="U41" s="428"/>
      <c r="V41" s="242"/>
      <c r="W41" s="275"/>
      <c r="X41" s="275"/>
      <c r="Y41" s="275"/>
      <c r="Z41" s="274"/>
      <c r="AA41" s="275"/>
      <c r="AB41" s="275"/>
      <c r="AC41" s="255"/>
      <c r="AD41" s="341"/>
    </row>
    <row r="42" spans="2:31" s="227" customFormat="1" ht="6" customHeight="1">
      <c r="B42" s="330"/>
      <c r="C42" s="330"/>
      <c r="D42" s="330"/>
      <c r="E42" s="330"/>
      <c r="F42" s="330"/>
      <c r="T42" s="426"/>
      <c r="U42" s="344"/>
      <c r="V42" s="229"/>
    </row>
    <row r="43" spans="2:31" s="227" customFormat="1" ht="13.5" customHeight="1">
      <c r="B43" s="227" t="s">
        <v>1075</v>
      </c>
      <c r="C43" s="330"/>
      <c r="D43" s="330"/>
      <c r="E43" s="330"/>
      <c r="F43" s="330"/>
      <c r="T43" s="426"/>
      <c r="U43" s="344"/>
      <c r="V43" s="229"/>
    </row>
    <row r="44" spans="2:31" s="227" customFormat="1" ht="13.5" customHeight="1">
      <c r="B44" s="400" t="s">
        <v>164</v>
      </c>
      <c r="D44" s="330"/>
      <c r="E44" s="330"/>
      <c r="F44" s="330"/>
      <c r="T44" s="426"/>
      <c r="U44" s="344"/>
      <c r="V44" s="229"/>
    </row>
    <row r="45" spans="2:31" s="227" customFormat="1" ht="3" customHeight="1">
      <c r="C45" s="330"/>
      <c r="D45" s="330"/>
      <c r="E45" s="330"/>
      <c r="F45" s="330"/>
      <c r="T45" s="426"/>
      <c r="U45" s="344"/>
      <c r="V45" s="229"/>
    </row>
    <row r="46" spans="2:31" s="227" customFormat="1" ht="3" customHeight="1">
      <c r="B46" s="328" t="s">
        <v>1068</v>
      </c>
      <c r="C46" s="334"/>
      <c r="D46" s="334"/>
      <c r="E46" s="334"/>
      <c r="F46" s="338"/>
      <c r="G46" s="234"/>
      <c r="H46" s="243"/>
      <c r="I46" s="243"/>
      <c r="J46" s="243"/>
      <c r="K46" s="243"/>
      <c r="L46" s="243"/>
      <c r="M46" s="243"/>
      <c r="N46" s="243"/>
      <c r="O46" s="243"/>
      <c r="P46" s="243"/>
      <c r="Q46" s="243"/>
      <c r="R46" s="243"/>
      <c r="S46" s="243"/>
      <c r="T46" s="243"/>
      <c r="U46" s="241"/>
      <c r="V46" s="241"/>
      <c r="W46" s="243"/>
      <c r="X46" s="243"/>
      <c r="Y46" s="243"/>
      <c r="Z46" s="234"/>
      <c r="AA46" s="243"/>
      <c r="AB46" s="243"/>
      <c r="AC46" s="254"/>
      <c r="AD46" s="386"/>
    </row>
    <row r="47" spans="2:31" s="227" customFormat="1" ht="13.5" customHeight="1">
      <c r="B47" s="393"/>
      <c r="C47" s="330"/>
      <c r="D47" s="330"/>
      <c r="E47" s="330"/>
      <c r="F47" s="394"/>
      <c r="G47" s="235"/>
      <c r="H47" s="227" t="s">
        <v>365</v>
      </c>
      <c r="U47" s="229"/>
      <c r="V47" s="229"/>
      <c r="Z47" s="235"/>
      <c r="AA47" s="265" t="s">
        <v>778</v>
      </c>
      <c r="AB47" s="265" t="s">
        <v>442</v>
      </c>
      <c r="AC47" s="265" t="s">
        <v>779</v>
      </c>
      <c r="AD47" s="443"/>
    </row>
    <row r="48" spans="2:31" s="227" customFormat="1" ht="15.75" customHeight="1">
      <c r="B48" s="393"/>
      <c r="C48" s="330"/>
      <c r="D48" s="330"/>
      <c r="E48" s="330"/>
      <c r="F48" s="394"/>
      <c r="G48" s="235"/>
      <c r="I48" s="230" t="s">
        <v>708</v>
      </c>
      <c r="J48" s="414" t="s">
        <v>159</v>
      </c>
      <c r="K48" s="252"/>
      <c r="L48" s="252"/>
      <c r="M48" s="252"/>
      <c r="N48" s="252"/>
      <c r="O48" s="252"/>
      <c r="P48" s="252"/>
      <c r="Q48" s="252"/>
      <c r="R48" s="252"/>
      <c r="S48" s="252"/>
      <c r="T48" s="252"/>
      <c r="U48" s="231"/>
      <c r="V48" s="240"/>
      <c r="W48" s="266" t="s">
        <v>740</v>
      </c>
      <c r="Z48" s="436"/>
      <c r="AC48" s="228"/>
      <c r="AD48" s="272"/>
    </row>
    <row r="49" spans="2:30" s="227" customFormat="1" ht="15.75" customHeight="1">
      <c r="B49" s="393"/>
      <c r="C49" s="330"/>
      <c r="D49" s="330"/>
      <c r="E49" s="330"/>
      <c r="F49" s="394"/>
      <c r="G49" s="235"/>
      <c r="I49" s="371" t="s">
        <v>704</v>
      </c>
      <c r="J49" s="419" t="s">
        <v>1069</v>
      </c>
      <c r="K49" s="275"/>
      <c r="L49" s="275"/>
      <c r="M49" s="275"/>
      <c r="N49" s="275"/>
      <c r="O49" s="275"/>
      <c r="P49" s="275"/>
      <c r="Q49" s="275"/>
      <c r="R49" s="275"/>
      <c r="S49" s="275"/>
      <c r="T49" s="275"/>
      <c r="U49" s="231"/>
      <c r="V49" s="240"/>
      <c r="W49" s="266" t="s">
        <v>740</v>
      </c>
      <c r="Y49" s="344"/>
      <c r="Z49" s="262"/>
      <c r="AA49" s="229" t="s">
        <v>35</v>
      </c>
      <c r="AB49" s="229" t="s">
        <v>442</v>
      </c>
      <c r="AC49" s="229" t="s">
        <v>35</v>
      </c>
      <c r="AD49" s="272"/>
    </row>
    <row r="50" spans="2:30" s="227" customFormat="1" ht="13.5" customHeight="1">
      <c r="B50" s="393"/>
      <c r="C50" s="330"/>
      <c r="D50" s="330"/>
      <c r="E50" s="330"/>
      <c r="F50" s="394"/>
      <c r="G50" s="235"/>
      <c r="H50" s="227" t="s">
        <v>1070</v>
      </c>
      <c r="U50" s="229"/>
      <c r="V50" s="229"/>
      <c r="Z50" s="235"/>
      <c r="AC50" s="228"/>
      <c r="AD50" s="272"/>
    </row>
    <row r="51" spans="2:30" s="227" customFormat="1" ht="13.5" customHeight="1">
      <c r="B51" s="393"/>
      <c r="C51" s="330"/>
      <c r="D51" s="330"/>
      <c r="E51" s="330"/>
      <c r="F51" s="394"/>
      <c r="G51" s="235"/>
      <c r="H51" s="227" t="s">
        <v>33</v>
      </c>
      <c r="T51" s="426"/>
      <c r="U51" s="344"/>
      <c r="V51" s="229"/>
      <c r="Z51" s="235"/>
      <c r="AC51" s="228"/>
      <c r="AD51" s="272"/>
    </row>
    <row r="52" spans="2:30" s="227" customFormat="1" ht="30" customHeight="1">
      <c r="B52" s="393"/>
      <c r="C52" s="330"/>
      <c r="D52" s="330"/>
      <c r="E52" s="330"/>
      <c r="F52" s="394"/>
      <c r="G52" s="235"/>
      <c r="I52" s="230" t="s">
        <v>248</v>
      </c>
      <c r="J52" s="418" t="s">
        <v>1000</v>
      </c>
      <c r="K52" s="418"/>
      <c r="L52" s="418"/>
      <c r="M52" s="418"/>
      <c r="N52" s="418"/>
      <c r="O52" s="418"/>
      <c r="P52" s="418"/>
      <c r="Q52" s="418"/>
      <c r="R52" s="418"/>
      <c r="S52" s="418"/>
      <c r="T52" s="418"/>
      <c r="U52" s="231"/>
      <c r="V52" s="240"/>
      <c r="W52" s="266" t="s">
        <v>740</v>
      </c>
      <c r="Y52" s="344"/>
      <c r="Z52" s="262"/>
      <c r="AA52" s="229" t="s">
        <v>35</v>
      </c>
      <c r="AB52" s="229" t="s">
        <v>442</v>
      </c>
      <c r="AC52" s="229" t="s">
        <v>35</v>
      </c>
      <c r="AD52" s="272"/>
    </row>
    <row r="53" spans="2:30" s="227" customFormat="1" ht="3" customHeight="1">
      <c r="B53" s="329"/>
      <c r="C53" s="335"/>
      <c r="D53" s="335"/>
      <c r="E53" s="335"/>
      <c r="F53" s="339"/>
      <c r="G53" s="274"/>
      <c r="H53" s="275"/>
      <c r="I53" s="275"/>
      <c r="J53" s="275"/>
      <c r="K53" s="275"/>
      <c r="L53" s="275"/>
      <c r="M53" s="275"/>
      <c r="N53" s="275"/>
      <c r="O53" s="275"/>
      <c r="P53" s="275"/>
      <c r="Q53" s="275"/>
      <c r="R53" s="275"/>
      <c r="S53" s="275"/>
      <c r="T53" s="427"/>
      <c r="U53" s="428"/>
      <c r="V53" s="242"/>
      <c r="W53" s="275"/>
      <c r="X53" s="275"/>
      <c r="Y53" s="275"/>
      <c r="Z53" s="274"/>
      <c r="AA53" s="275"/>
      <c r="AB53" s="275"/>
      <c r="AC53" s="255"/>
      <c r="AD53" s="341"/>
    </row>
    <row r="54" spans="2:30" s="227" customFormat="1" ht="3" customHeight="1">
      <c r="B54" s="328" t="s">
        <v>872</v>
      </c>
      <c r="C54" s="334"/>
      <c r="D54" s="334"/>
      <c r="E54" s="334"/>
      <c r="F54" s="338"/>
      <c r="G54" s="234"/>
      <c r="H54" s="243"/>
      <c r="I54" s="243"/>
      <c r="J54" s="243"/>
      <c r="K54" s="243"/>
      <c r="L54" s="243"/>
      <c r="M54" s="243"/>
      <c r="N54" s="243"/>
      <c r="O54" s="243"/>
      <c r="P54" s="243"/>
      <c r="Q54" s="243"/>
      <c r="R54" s="243"/>
      <c r="S54" s="243"/>
      <c r="T54" s="243"/>
      <c r="U54" s="241"/>
      <c r="V54" s="241"/>
      <c r="W54" s="243"/>
      <c r="X54" s="243"/>
      <c r="Y54" s="243"/>
      <c r="Z54" s="234"/>
      <c r="AA54" s="243"/>
      <c r="AB54" s="243"/>
      <c r="AC54" s="254"/>
      <c r="AD54" s="386"/>
    </row>
    <row r="55" spans="2:30" s="227" customFormat="1" ht="13">
      <c r="B55" s="393"/>
      <c r="C55" s="330"/>
      <c r="D55" s="330"/>
      <c r="E55" s="330"/>
      <c r="F55" s="394"/>
      <c r="G55" s="235"/>
      <c r="H55" s="227" t="s">
        <v>203</v>
      </c>
      <c r="U55" s="229"/>
      <c r="V55" s="229"/>
      <c r="Z55" s="235"/>
      <c r="AA55" s="265" t="s">
        <v>778</v>
      </c>
      <c r="AB55" s="265" t="s">
        <v>442</v>
      </c>
      <c r="AC55" s="265" t="s">
        <v>779</v>
      </c>
      <c r="AD55" s="443"/>
    </row>
    <row r="56" spans="2:30" s="227" customFormat="1" ht="15.75" customHeight="1">
      <c r="B56" s="393"/>
      <c r="C56" s="330"/>
      <c r="D56" s="330"/>
      <c r="E56" s="330"/>
      <c r="F56" s="394"/>
      <c r="G56" s="235"/>
      <c r="I56" s="230" t="s">
        <v>708</v>
      </c>
      <c r="J56" s="420" t="s">
        <v>1077</v>
      </c>
      <c r="K56" s="422"/>
      <c r="L56" s="422"/>
      <c r="M56" s="422"/>
      <c r="N56" s="422"/>
      <c r="O56" s="422"/>
      <c r="P56" s="422"/>
      <c r="Q56" s="422"/>
      <c r="R56" s="422"/>
      <c r="S56" s="422"/>
      <c r="T56" s="422"/>
      <c r="U56" s="231"/>
      <c r="V56" s="240"/>
      <c r="W56" s="266" t="s">
        <v>740</v>
      </c>
      <c r="Z56" s="235"/>
      <c r="AC56" s="228"/>
      <c r="AD56" s="272"/>
    </row>
    <row r="57" spans="2:30" s="227" customFormat="1" ht="15.75" customHeight="1">
      <c r="B57" s="393"/>
      <c r="C57" s="330"/>
      <c r="D57" s="330"/>
      <c r="E57" s="330"/>
      <c r="F57" s="394"/>
      <c r="G57" s="235"/>
      <c r="I57" s="371" t="s">
        <v>704</v>
      </c>
      <c r="J57" s="421" t="s">
        <v>1080</v>
      </c>
      <c r="K57" s="418"/>
      <c r="L57" s="418"/>
      <c r="M57" s="418"/>
      <c r="N57" s="418"/>
      <c r="O57" s="418"/>
      <c r="P57" s="418"/>
      <c r="Q57" s="418"/>
      <c r="R57" s="418"/>
      <c r="S57" s="418"/>
      <c r="T57" s="418"/>
      <c r="U57" s="233"/>
      <c r="V57" s="242"/>
      <c r="W57" s="289" t="s">
        <v>740</v>
      </c>
      <c r="Y57" s="344"/>
      <c r="Z57" s="262"/>
      <c r="AA57" s="229" t="s">
        <v>35</v>
      </c>
      <c r="AB57" s="229" t="s">
        <v>442</v>
      </c>
      <c r="AC57" s="229" t="s">
        <v>35</v>
      </c>
      <c r="AD57" s="272"/>
    </row>
    <row r="58" spans="2:30" s="227" customFormat="1" ht="3" customHeight="1">
      <c r="B58" s="329"/>
      <c r="C58" s="335"/>
      <c r="D58" s="335"/>
      <c r="E58" s="335"/>
      <c r="F58" s="339"/>
      <c r="G58" s="274"/>
      <c r="H58" s="275"/>
      <c r="I58" s="275"/>
      <c r="J58" s="275"/>
      <c r="K58" s="275"/>
      <c r="L58" s="275"/>
      <c r="M58" s="275"/>
      <c r="N58" s="275"/>
      <c r="O58" s="275"/>
      <c r="P58" s="275"/>
      <c r="Q58" s="275"/>
      <c r="R58" s="275"/>
      <c r="S58" s="275"/>
      <c r="T58" s="427"/>
      <c r="U58" s="428"/>
      <c r="V58" s="242"/>
      <c r="W58" s="275"/>
      <c r="X58" s="275"/>
      <c r="Y58" s="275"/>
      <c r="Z58" s="274"/>
      <c r="AA58" s="275"/>
      <c r="AB58" s="275"/>
      <c r="AC58" s="255"/>
      <c r="AD58" s="341"/>
    </row>
    <row r="59" spans="2:30" s="227" customFormat="1" ht="3" customHeight="1">
      <c r="B59" s="328" t="s">
        <v>1081</v>
      </c>
      <c r="C59" s="334"/>
      <c r="D59" s="334"/>
      <c r="E59" s="334"/>
      <c r="F59" s="338"/>
      <c r="G59" s="234"/>
      <c r="H59" s="243"/>
      <c r="I59" s="243"/>
      <c r="J59" s="243"/>
      <c r="K59" s="243"/>
      <c r="L59" s="243"/>
      <c r="M59" s="243"/>
      <c r="N59" s="243"/>
      <c r="O59" s="243"/>
      <c r="P59" s="243"/>
      <c r="Q59" s="243"/>
      <c r="R59" s="243"/>
      <c r="S59" s="243"/>
      <c r="T59" s="243"/>
      <c r="U59" s="241"/>
      <c r="V59" s="241"/>
      <c r="W59" s="243"/>
      <c r="X59" s="243"/>
      <c r="Y59" s="243"/>
      <c r="Z59" s="234"/>
      <c r="AA59" s="243"/>
      <c r="AB59" s="243"/>
      <c r="AC59" s="254"/>
      <c r="AD59" s="386"/>
    </row>
    <row r="60" spans="2:30" s="227" customFormat="1" ht="13.5" customHeight="1">
      <c r="B60" s="393"/>
      <c r="C60" s="330"/>
      <c r="D60" s="330"/>
      <c r="E60" s="330"/>
      <c r="F60" s="394"/>
      <c r="G60" s="235"/>
      <c r="H60" s="227" t="s">
        <v>365</v>
      </c>
      <c r="U60" s="229"/>
      <c r="V60" s="229"/>
      <c r="Z60" s="235"/>
      <c r="AA60" s="265" t="s">
        <v>778</v>
      </c>
      <c r="AB60" s="265" t="s">
        <v>442</v>
      </c>
      <c r="AC60" s="265" t="s">
        <v>779</v>
      </c>
      <c r="AD60" s="443"/>
    </row>
    <row r="61" spans="2:30" s="227" customFormat="1" ht="15.75" customHeight="1">
      <c r="B61" s="393"/>
      <c r="C61" s="330"/>
      <c r="D61" s="330"/>
      <c r="E61" s="330"/>
      <c r="F61" s="394"/>
      <c r="G61" s="235"/>
      <c r="I61" s="230" t="s">
        <v>708</v>
      </c>
      <c r="J61" s="420" t="s">
        <v>1077</v>
      </c>
      <c r="K61" s="422"/>
      <c r="L61" s="422"/>
      <c r="M61" s="422"/>
      <c r="N61" s="422"/>
      <c r="O61" s="422"/>
      <c r="P61" s="422"/>
      <c r="Q61" s="422"/>
      <c r="R61" s="422"/>
      <c r="S61" s="422"/>
      <c r="T61" s="422"/>
      <c r="U61" s="231"/>
      <c r="V61" s="240"/>
      <c r="W61" s="266" t="s">
        <v>740</v>
      </c>
      <c r="Z61" s="235"/>
      <c r="AC61" s="228"/>
      <c r="AD61" s="272"/>
    </row>
    <row r="62" spans="2:30" s="227" customFormat="1" ht="30" customHeight="1">
      <c r="B62" s="393"/>
      <c r="C62" s="330"/>
      <c r="D62" s="330"/>
      <c r="E62" s="330"/>
      <c r="F62" s="394"/>
      <c r="G62" s="235"/>
      <c r="I62" s="371" t="s">
        <v>704</v>
      </c>
      <c r="J62" s="421" t="s">
        <v>267</v>
      </c>
      <c r="K62" s="418"/>
      <c r="L62" s="418"/>
      <c r="M62" s="418"/>
      <c r="N62" s="418"/>
      <c r="O62" s="418"/>
      <c r="P62" s="418"/>
      <c r="Q62" s="418"/>
      <c r="R62" s="418"/>
      <c r="S62" s="418"/>
      <c r="T62" s="418"/>
      <c r="U62" s="231"/>
      <c r="V62" s="240"/>
      <c r="W62" s="289" t="s">
        <v>740</v>
      </c>
      <c r="Y62" s="344" t="str">
        <f>IFERROR(U62/U61,"")</f>
        <v/>
      </c>
      <c r="Z62" s="262"/>
      <c r="AA62" s="229" t="s">
        <v>35</v>
      </c>
      <c r="AB62" s="229" t="s">
        <v>442</v>
      </c>
      <c r="AC62" s="229" t="s">
        <v>35</v>
      </c>
      <c r="AD62" s="272"/>
    </row>
    <row r="63" spans="2:30" s="227" customFormat="1" ht="3" customHeight="1">
      <c r="B63" s="329"/>
      <c r="C63" s="335"/>
      <c r="D63" s="335"/>
      <c r="E63" s="335"/>
      <c r="F63" s="339"/>
      <c r="G63" s="274"/>
      <c r="H63" s="275"/>
      <c r="I63" s="275"/>
      <c r="J63" s="275"/>
      <c r="K63" s="275"/>
      <c r="L63" s="275"/>
      <c r="M63" s="275"/>
      <c r="N63" s="275"/>
      <c r="O63" s="275"/>
      <c r="P63" s="275"/>
      <c r="Q63" s="275"/>
      <c r="R63" s="275"/>
      <c r="S63" s="275"/>
      <c r="T63" s="427"/>
      <c r="U63" s="427"/>
      <c r="V63" s="275"/>
      <c r="W63" s="275"/>
      <c r="X63" s="275"/>
      <c r="Y63" s="275"/>
      <c r="Z63" s="274"/>
      <c r="AA63" s="275"/>
      <c r="AB63" s="275"/>
      <c r="AC63" s="255"/>
      <c r="AD63" s="341"/>
    </row>
    <row r="64" spans="2:30" s="227" customFormat="1" ht="6" customHeight="1">
      <c r="B64" s="330"/>
      <c r="C64" s="330"/>
      <c r="D64" s="330"/>
      <c r="E64" s="330"/>
      <c r="F64" s="330"/>
      <c r="T64" s="426"/>
      <c r="U64" s="426"/>
    </row>
    <row r="65" spans="2:30" s="227" customFormat="1" ht="13">
      <c r="B65" s="401" t="s">
        <v>1018</v>
      </c>
      <c r="C65" s="401"/>
      <c r="D65" s="404" t="s">
        <v>1082</v>
      </c>
      <c r="E65" s="406"/>
      <c r="F65" s="406"/>
      <c r="G65" s="406"/>
      <c r="H65" s="406"/>
      <c r="I65" s="406"/>
      <c r="J65" s="406"/>
      <c r="K65" s="406"/>
      <c r="L65" s="406"/>
      <c r="M65" s="406"/>
      <c r="N65" s="406"/>
      <c r="O65" s="406"/>
      <c r="P65" s="406"/>
      <c r="Q65" s="406"/>
      <c r="R65" s="406"/>
      <c r="S65" s="406"/>
      <c r="T65" s="406"/>
      <c r="U65" s="406"/>
      <c r="V65" s="406"/>
      <c r="W65" s="406"/>
      <c r="X65" s="406"/>
      <c r="Y65" s="406"/>
      <c r="Z65" s="406"/>
      <c r="AA65" s="406"/>
      <c r="AB65" s="406"/>
      <c r="AC65" s="406"/>
      <c r="AD65" s="406"/>
    </row>
    <row r="66" spans="2:30" s="227" customFormat="1" ht="13.5" customHeight="1">
      <c r="B66" s="401" t="s">
        <v>579</v>
      </c>
      <c r="C66" s="401"/>
      <c r="D66" s="405" t="s">
        <v>312</v>
      </c>
      <c r="E66" s="407"/>
      <c r="F66" s="407"/>
      <c r="G66" s="407"/>
      <c r="H66" s="407"/>
      <c r="I66" s="407"/>
      <c r="J66" s="407"/>
      <c r="K66" s="407"/>
      <c r="L66" s="407"/>
      <c r="M66" s="407"/>
      <c r="N66" s="407"/>
      <c r="O66" s="407"/>
      <c r="P66" s="407"/>
      <c r="Q66" s="407"/>
      <c r="R66" s="407"/>
      <c r="S66" s="407"/>
      <c r="T66" s="407"/>
      <c r="U66" s="407"/>
      <c r="V66" s="407"/>
      <c r="W66" s="407"/>
      <c r="X66" s="407"/>
      <c r="Y66" s="407"/>
      <c r="Z66" s="407"/>
      <c r="AA66" s="407"/>
      <c r="AB66" s="407"/>
      <c r="AC66" s="407"/>
      <c r="AD66" s="407"/>
    </row>
    <row r="67" spans="2:30" s="227" customFormat="1" ht="27" customHeight="1">
      <c r="B67" s="401" t="s">
        <v>468</v>
      </c>
      <c r="C67" s="401"/>
      <c r="D67" s="406" t="s">
        <v>1083</v>
      </c>
      <c r="E67" s="406"/>
      <c r="F67" s="406"/>
      <c r="G67" s="406"/>
      <c r="H67" s="406"/>
      <c r="I67" s="406"/>
      <c r="J67" s="406"/>
      <c r="K67" s="406"/>
      <c r="L67" s="406"/>
      <c r="M67" s="406"/>
      <c r="N67" s="406"/>
      <c r="O67" s="406"/>
      <c r="P67" s="406"/>
      <c r="Q67" s="406"/>
      <c r="R67" s="406"/>
      <c r="S67" s="406"/>
      <c r="T67" s="406"/>
      <c r="U67" s="406"/>
      <c r="V67" s="406"/>
      <c r="W67" s="406"/>
      <c r="X67" s="406"/>
      <c r="Y67" s="406"/>
      <c r="Z67" s="406"/>
      <c r="AA67" s="406"/>
      <c r="AB67" s="406"/>
      <c r="AC67" s="406"/>
      <c r="AD67" s="406"/>
    </row>
    <row r="68" spans="2:30" s="227" customFormat="1" ht="13">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3"/>
      <c r="Z68" s="353"/>
      <c r="AA68" s="353"/>
      <c r="AB68" s="353"/>
      <c r="AC68" s="353"/>
      <c r="AD68" s="353"/>
    </row>
    <row r="69" spans="2:30" s="353" customFormat="1" ht="13"/>
    <row r="70" spans="2:30" ht="13">
      <c r="B70" s="402"/>
      <c r="C70" s="402"/>
      <c r="D70" s="402"/>
      <c r="E70" s="402"/>
      <c r="F70" s="402"/>
      <c r="G70" s="402"/>
      <c r="H70" s="402"/>
      <c r="I70" s="402"/>
      <c r="J70" s="402"/>
      <c r="K70" s="402"/>
      <c r="L70" s="402"/>
      <c r="M70" s="402"/>
      <c r="N70" s="402"/>
      <c r="O70" s="402"/>
      <c r="P70" s="402"/>
      <c r="Q70" s="402"/>
      <c r="R70" s="402"/>
      <c r="S70" s="402"/>
      <c r="T70" s="402"/>
      <c r="U70" s="402"/>
      <c r="V70" s="402"/>
      <c r="W70" s="402"/>
      <c r="X70" s="402"/>
      <c r="Y70" s="402"/>
      <c r="Z70" s="402"/>
      <c r="AA70" s="402"/>
      <c r="AB70" s="402"/>
      <c r="AC70" s="402"/>
      <c r="AD70" s="402"/>
    </row>
    <row r="71" spans="2:30" ht="13">
      <c r="B71" s="402"/>
      <c r="C71" s="402"/>
      <c r="D71" s="402"/>
      <c r="E71" s="402"/>
      <c r="F71" s="402"/>
      <c r="G71" s="402"/>
      <c r="H71" s="402"/>
      <c r="I71" s="402"/>
      <c r="J71" s="402"/>
      <c r="K71" s="402"/>
      <c r="L71" s="402"/>
      <c r="M71" s="402"/>
      <c r="N71" s="402"/>
      <c r="O71" s="402"/>
      <c r="P71" s="402"/>
      <c r="Q71" s="402"/>
      <c r="R71" s="402"/>
      <c r="S71" s="402"/>
      <c r="T71" s="402"/>
      <c r="U71" s="402"/>
      <c r="V71" s="402"/>
      <c r="W71" s="402"/>
      <c r="X71" s="402"/>
      <c r="Y71" s="402"/>
      <c r="Z71" s="402"/>
      <c r="AA71" s="402"/>
      <c r="AB71" s="402"/>
      <c r="AC71" s="402"/>
      <c r="AD71" s="402"/>
    </row>
    <row r="72" spans="2:30" s="353" customFormat="1" ht="13">
      <c r="B72" s="403"/>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row>
    <row r="73" spans="2:30" s="353" customFormat="1" ht="13.5" customHeight="1">
      <c r="B73" s="403"/>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row>
    <row r="74" spans="2:30" s="353" customFormat="1" ht="13.5" customHeight="1">
      <c r="B74" s="403"/>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row>
    <row r="75" spans="2:30" s="353" customFormat="1" ht="13">
      <c r="B75" s="403"/>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row>
    <row r="76" spans="2:30" s="353" customFormat="1" ht="13">
      <c r="B76" s="403"/>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row>
    <row r="77" spans="2:30" s="353" customFormat="1" ht="13">
      <c r="B77" s="403"/>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row>
    <row r="78" spans="2:30"/>
    <row r="79" spans="2:30"/>
    <row r="80" spans="2:30"/>
    <row r="81"/>
    <row r="82"/>
    <row r="83"/>
    <row r="84"/>
    <row r="85"/>
    <row r="86"/>
    <row r="87"/>
    <row r="88"/>
    <row r="89"/>
    <row r="90"/>
    <row r="91"/>
    <row r="92"/>
    <row r="93"/>
    <row r="94"/>
    <row r="95"/>
    <row r="96"/>
    <row r="122" spans="3:7" ht="13">
      <c r="C122" s="125"/>
      <c r="D122" s="125"/>
      <c r="E122" s="125"/>
      <c r="F122" s="125"/>
      <c r="G122" s="125"/>
    </row>
    <row r="123" spans="3:7" ht="13">
      <c r="C123" s="126"/>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11" type="Hiragana"/>
  <dataValidations count="1">
    <dataValidation type="list" allowBlank="1" showDropDown="0"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topLeftCell="A39" zoomScale="70" zoomScaleSheetLayoutView="70" workbookViewId="0">
      <selection activeCell="B42" sqref="B42:W42"/>
    </sheetView>
  </sheetViews>
  <sheetFormatPr defaultColWidth="3.453125" defaultRowHeight="13.5"/>
  <cols>
    <col min="1" max="1" width="1.25" style="108" customWidth="1"/>
    <col min="2" max="2" width="3.125" style="226" customWidth="1"/>
    <col min="3" max="5" width="3.125" style="108" customWidth="1"/>
    <col min="6" max="6" width="3.375" style="108" customWidth="1"/>
    <col min="7" max="25" width="3.125" style="108" customWidth="1"/>
    <col min="26" max="30" width="3.25390625" style="108" customWidth="1"/>
    <col min="31" max="31" width="1.25" style="108" customWidth="1"/>
    <col min="32" max="16384" width="3.50390625" style="108" bestFit="1" customWidth="1"/>
  </cols>
  <sheetData>
    <row r="1" spans="2:30" s="227" customFormat="1" ht="6.75" customHeight="1"/>
    <row r="2" spans="2:30" s="227" customFormat="1" ht="13">
      <c r="B2" s="227" t="s">
        <v>1084</v>
      </c>
    </row>
    <row r="3" spans="2:30" s="227" customFormat="1" ht="13">
      <c r="U3" s="259" t="s">
        <v>566</v>
      </c>
      <c r="V3" s="229"/>
      <c r="W3" s="229"/>
      <c r="X3" s="259" t="s">
        <v>568</v>
      </c>
      <c r="Y3" s="229"/>
      <c r="Z3" s="229"/>
      <c r="AA3" s="259" t="s">
        <v>430</v>
      </c>
      <c r="AB3" s="229"/>
      <c r="AC3" s="229"/>
      <c r="AD3" s="259" t="s">
        <v>234</v>
      </c>
    </row>
    <row r="4" spans="2:30" s="227" customFormat="1" ht="5.25" customHeight="1">
      <c r="AD4" s="259"/>
    </row>
    <row r="5" spans="2:30" s="227" customFormat="1" ht="13">
      <c r="B5" s="229" t="s">
        <v>1029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227" customFormat="1" ht="13">
      <c r="B6" s="229" t="s">
        <v>189</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row>
    <row r="7" spans="2:30" s="227" customFormat="1" ht="6" customHeight="1"/>
    <row r="8" spans="2:30" s="227" customFormat="1" ht="21.75" customHeight="1">
      <c r="B8" s="298" t="s">
        <v>479</v>
      </c>
      <c r="C8" s="298"/>
      <c r="D8" s="298"/>
      <c r="E8" s="298"/>
      <c r="F8" s="250"/>
      <c r="G8" s="408"/>
      <c r="H8" s="414"/>
      <c r="I8" s="414"/>
      <c r="J8" s="414"/>
      <c r="K8" s="414"/>
      <c r="L8" s="414"/>
      <c r="M8" s="414"/>
      <c r="N8" s="414"/>
      <c r="O8" s="414"/>
      <c r="P8" s="414"/>
      <c r="Q8" s="414"/>
      <c r="R8" s="414"/>
      <c r="S8" s="414"/>
      <c r="T8" s="414"/>
      <c r="U8" s="414"/>
      <c r="V8" s="414"/>
      <c r="W8" s="414"/>
      <c r="X8" s="414"/>
      <c r="Y8" s="414"/>
      <c r="Z8" s="414"/>
      <c r="AA8" s="414"/>
      <c r="AB8" s="414"/>
      <c r="AC8" s="414"/>
      <c r="AD8" s="438"/>
    </row>
    <row r="9" spans="2:30" ht="21.75" customHeight="1">
      <c r="B9" s="250" t="s">
        <v>1054</v>
      </c>
      <c r="C9" s="252"/>
      <c r="D9" s="252"/>
      <c r="E9" s="252"/>
      <c r="F9" s="252"/>
      <c r="G9" s="231" t="s">
        <v>35</v>
      </c>
      <c r="H9" s="253" t="s">
        <v>771</v>
      </c>
      <c r="I9" s="253"/>
      <c r="J9" s="253"/>
      <c r="K9" s="253"/>
      <c r="L9" s="240" t="s">
        <v>35</v>
      </c>
      <c r="M9" s="253" t="s">
        <v>297</v>
      </c>
      <c r="N9" s="253"/>
      <c r="O9" s="253"/>
      <c r="P9" s="253"/>
      <c r="Q9" s="240" t="s">
        <v>35</v>
      </c>
      <c r="R9" s="253" t="s">
        <v>773</v>
      </c>
      <c r="S9" s="423"/>
      <c r="T9" s="423"/>
      <c r="U9" s="423"/>
      <c r="V9" s="423"/>
      <c r="W9" s="423"/>
      <c r="X9" s="423"/>
      <c r="Y9" s="423"/>
      <c r="Z9" s="423"/>
      <c r="AA9" s="423"/>
      <c r="AB9" s="423"/>
      <c r="AC9" s="423"/>
      <c r="AD9" s="439"/>
    </row>
    <row r="10" spans="2:30" ht="21.75" customHeight="1">
      <c r="B10" s="234" t="s">
        <v>1055</v>
      </c>
      <c r="C10" s="243"/>
      <c r="D10" s="243"/>
      <c r="E10" s="243"/>
      <c r="F10" s="270"/>
      <c r="G10" s="229" t="s">
        <v>35</v>
      </c>
      <c r="H10" s="121" t="s">
        <v>5</v>
      </c>
      <c r="I10" s="291"/>
      <c r="J10" s="291"/>
      <c r="K10" s="291"/>
      <c r="L10" s="291"/>
      <c r="M10" s="291"/>
      <c r="N10" s="291"/>
      <c r="O10" s="291"/>
      <c r="P10" s="291"/>
      <c r="Q10" s="291"/>
      <c r="R10" s="229" t="s">
        <v>35</v>
      </c>
      <c r="S10" s="121" t="s">
        <v>534</v>
      </c>
      <c r="T10" s="463"/>
      <c r="U10" s="463"/>
      <c r="V10" s="463"/>
      <c r="W10" s="463"/>
      <c r="X10" s="463"/>
      <c r="Y10" s="463"/>
      <c r="Z10" s="463"/>
      <c r="AA10" s="463"/>
      <c r="AB10" s="463"/>
      <c r="AC10" s="463"/>
      <c r="AD10" s="466"/>
    </row>
    <row r="11" spans="2:30" ht="21.75" customHeight="1">
      <c r="B11" s="274"/>
      <c r="C11" s="275"/>
      <c r="D11" s="275"/>
      <c r="E11" s="275"/>
      <c r="F11" s="289"/>
      <c r="G11" s="229" t="s">
        <v>35</v>
      </c>
      <c r="H11" s="275" t="s">
        <v>1086</v>
      </c>
      <c r="I11" s="255"/>
      <c r="J11" s="255"/>
      <c r="K11" s="255"/>
      <c r="L11" s="255"/>
      <c r="M11" s="255"/>
      <c r="N11" s="255"/>
      <c r="O11" s="255"/>
      <c r="P11" s="255"/>
      <c r="Q11" s="255"/>
      <c r="R11" s="255"/>
      <c r="S11" s="424"/>
      <c r="T11" s="424"/>
      <c r="U11" s="424"/>
      <c r="V11" s="424"/>
      <c r="W11" s="424"/>
      <c r="X11" s="424"/>
      <c r="Y11" s="424"/>
      <c r="Z11" s="424"/>
      <c r="AA11" s="424"/>
      <c r="AB11" s="424"/>
      <c r="AC11" s="424"/>
      <c r="AD11" s="441"/>
    </row>
    <row r="12" spans="2:30" ht="13">
      <c r="B12" s="234" t="s">
        <v>1058</v>
      </c>
      <c r="C12" s="243"/>
      <c r="D12" s="243"/>
      <c r="E12" s="243"/>
      <c r="F12" s="270"/>
      <c r="G12" s="461" t="s">
        <v>37</v>
      </c>
      <c r="H12" s="462"/>
      <c r="I12" s="462"/>
      <c r="J12" s="462"/>
      <c r="K12" s="462"/>
      <c r="L12" s="462"/>
      <c r="M12" s="462"/>
      <c r="N12" s="462"/>
      <c r="O12" s="462"/>
      <c r="P12" s="462"/>
      <c r="Q12" s="462"/>
      <c r="R12" s="462"/>
      <c r="S12" s="462"/>
      <c r="T12" s="462"/>
      <c r="U12" s="462"/>
      <c r="V12" s="462"/>
      <c r="W12" s="462"/>
      <c r="X12" s="462"/>
      <c r="Y12" s="462"/>
      <c r="Z12" s="462"/>
      <c r="AA12" s="462"/>
      <c r="AB12" s="462"/>
      <c r="AC12" s="462"/>
      <c r="AD12" s="467"/>
    </row>
    <row r="13" spans="2:30" ht="31.5" customHeight="1">
      <c r="B13" s="235"/>
      <c r="C13" s="121"/>
      <c r="D13" s="121"/>
      <c r="E13" s="121"/>
      <c r="F13" s="271"/>
      <c r="G13" s="236" t="s">
        <v>35</v>
      </c>
      <c r="H13" s="121" t="s">
        <v>501</v>
      </c>
      <c r="I13" s="291"/>
      <c r="J13" s="291"/>
      <c r="K13" s="291"/>
      <c r="L13" s="291"/>
      <c r="M13" s="291"/>
      <c r="N13" s="291"/>
      <c r="O13" s="291"/>
      <c r="P13" s="291"/>
      <c r="Q13" s="291"/>
      <c r="R13" s="229" t="s">
        <v>35</v>
      </c>
      <c r="S13" s="121" t="s">
        <v>1060</v>
      </c>
      <c r="T13" s="463"/>
      <c r="U13" s="463"/>
      <c r="V13" s="463"/>
      <c r="W13" s="463"/>
      <c r="X13" s="463"/>
      <c r="Y13" s="463"/>
      <c r="Z13" s="463"/>
      <c r="AA13" s="463"/>
      <c r="AB13" s="463"/>
      <c r="AC13" s="463"/>
      <c r="AD13" s="466"/>
    </row>
    <row r="14" spans="2:30" ht="13">
      <c r="B14" s="235"/>
      <c r="C14" s="121"/>
      <c r="D14" s="121"/>
      <c r="E14" s="121"/>
      <c r="F14" s="271"/>
      <c r="G14" s="262" t="s">
        <v>194</v>
      </c>
      <c r="H14" s="121"/>
      <c r="I14" s="291"/>
      <c r="J14" s="291"/>
      <c r="K14" s="291"/>
      <c r="L14" s="291"/>
      <c r="M14" s="291"/>
      <c r="N14" s="291"/>
      <c r="O14" s="291"/>
      <c r="P14" s="291"/>
      <c r="Q14" s="291"/>
      <c r="R14" s="291"/>
      <c r="S14" s="121"/>
      <c r="T14" s="463"/>
      <c r="U14" s="463"/>
      <c r="V14" s="463"/>
      <c r="W14" s="463"/>
      <c r="X14" s="463"/>
      <c r="Y14" s="463"/>
      <c r="Z14" s="463"/>
      <c r="AA14" s="463"/>
      <c r="AB14" s="463"/>
      <c r="AC14" s="463"/>
      <c r="AD14" s="466"/>
    </row>
    <row r="15" spans="2:30" ht="31.5" customHeight="1">
      <c r="B15" s="274"/>
      <c r="C15" s="275"/>
      <c r="D15" s="275"/>
      <c r="E15" s="275"/>
      <c r="F15" s="289"/>
      <c r="G15" s="233" t="s">
        <v>35</v>
      </c>
      <c r="H15" s="275" t="s">
        <v>1061</v>
      </c>
      <c r="I15" s="255"/>
      <c r="J15" s="255"/>
      <c r="K15" s="255"/>
      <c r="L15" s="255"/>
      <c r="M15" s="255"/>
      <c r="N15" s="255"/>
      <c r="O15" s="255"/>
      <c r="P15" s="255"/>
      <c r="Q15" s="255"/>
      <c r="R15" s="242" t="s">
        <v>35</v>
      </c>
      <c r="S15" s="275" t="s">
        <v>192</v>
      </c>
      <c r="T15" s="424"/>
      <c r="U15" s="424"/>
      <c r="V15" s="424"/>
      <c r="W15" s="424"/>
      <c r="X15" s="424"/>
      <c r="Y15" s="424"/>
      <c r="Z15" s="424"/>
      <c r="AA15" s="424"/>
      <c r="AB15" s="424"/>
      <c r="AC15" s="424"/>
      <c r="AD15" s="441"/>
    </row>
    <row r="16" spans="2:30" s="227" customFormat="1" ht="7.5" customHeight="1"/>
    <row r="17" spans="2:30" s="227" customFormat="1" ht="13">
      <c r="B17" s="398" t="s">
        <v>1087</v>
      </c>
      <c r="C17" s="395"/>
      <c r="D17" s="395"/>
      <c r="E17" s="395"/>
      <c r="F17" s="396"/>
      <c r="G17" s="409"/>
      <c r="H17" s="415"/>
      <c r="I17" s="415"/>
      <c r="J17" s="415"/>
      <c r="K17" s="415"/>
      <c r="L17" s="415"/>
      <c r="M17" s="415"/>
      <c r="N17" s="415"/>
      <c r="O17" s="415"/>
      <c r="P17" s="415"/>
      <c r="Q17" s="415"/>
      <c r="R17" s="415"/>
      <c r="S17" s="415"/>
      <c r="T17" s="415"/>
      <c r="U17" s="415"/>
      <c r="V17" s="415"/>
      <c r="W17" s="415"/>
      <c r="X17" s="415"/>
      <c r="Y17" s="429"/>
      <c r="Z17" s="433"/>
      <c r="AA17" s="437" t="s">
        <v>778</v>
      </c>
      <c r="AB17" s="437" t="s">
        <v>442</v>
      </c>
      <c r="AC17" s="437" t="s">
        <v>779</v>
      </c>
      <c r="AD17" s="386"/>
    </row>
    <row r="18" spans="2:30" s="227" customFormat="1" ht="27" customHeight="1">
      <c r="B18" s="293"/>
      <c r="C18" s="244"/>
      <c r="D18" s="244"/>
      <c r="E18" s="244"/>
      <c r="F18" s="317"/>
      <c r="G18" s="410" t="s">
        <v>581</v>
      </c>
      <c r="H18" s="354"/>
      <c r="I18" s="354"/>
      <c r="J18" s="354"/>
      <c r="K18" s="354"/>
      <c r="L18" s="354"/>
      <c r="M18" s="354"/>
      <c r="N18" s="354"/>
      <c r="O18" s="354"/>
      <c r="P18" s="354"/>
      <c r="Q18" s="354"/>
      <c r="R18" s="354"/>
      <c r="S18" s="354"/>
      <c r="T18" s="354"/>
      <c r="U18" s="354"/>
      <c r="V18" s="354"/>
      <c r="W18" s="354"/>
      <c r="X18" s="354"/>
      <c r="Y18" s="430"/>
      <c r="Z18" s="236"/>
      <c r="AA18" s="229" t="s">
        <v>35</v>
      </c>
      <c r="AB18" s="229" t="s">
        <v>442</v>
      </c>
      <c r="AC18" s="229" t="s">
        <v>35</v>
      </c>
      <c r="AD18" s="292"/>
    </row>
    <row r="19" spans="2:30" s="227" customFormat="1" ht="27" customHeight="1">
      <c r="B19" s="293"/>
      <c r="C19" s="244"/>
      <c r="D19" s="244"/>
      <c r="E19" s="244"/>
      <c r="F19" s="317"/>
      <c r="G19" s="411" t="s">
        <v>1062</v>
      </c>
      <c r="H19" s="416"/>
      <c r="I19" s="416"/>
      <c r="J19" s="416"/>
      <c r="K19" s="416"/>
      <c r="L19" s="416"/>
      <c r="M19" s="416"/>
      <c r="N19" s="416"/>
      <c r="O19" s="416"/>
      <c r="P19" s="416"/>
      <c r="Q19" s="416"/>
      <c r="R19" s="416"/>
      <c r="S19" s="416"/>
      <c r="T19" s="416"/>
      <c r="U19" s="416"/>
      <c r="V19" s="416"/>
      <c r="W19" s="416"/>
      <c r="X19" s="416"/>
      <c r="Y19" s="431"/>
      <c r="Z19" s="262"/>
      <c r="AA19" s="229" t="s">
        <v>35</v>
      </c>
      <c r="AB19" s="229" t="s">
        <v>442</v>
      </c>
      <c r="AC19" s="229" t="s">
        <v>35</v>
      </c>
      <c r="AD19" s="272"/>
    </row>
    <row r="20" spans="2:30" s="227" customFormat="1" ht="27" customHeight="1">
      <c r="B20" s="399"/>
      <c r="C20" s="246"/>
      <c r="D20" s="246"/>
      <c r="E20" s="246"/>
      <c r="F20" s="397"/>
      <c r="G20" s="412" t="s">
        <v>1065</v>
      </c>
      <c r="H20" s="417"/>
      <c r="I20" s="417"/>
      <c r="J20" s="417"/>
      <c r="K20" s="417"/>
      <c r="L20" s="417"/>
      <c r="M20" s="417"/>
      <c r="N20" s="417"/>
      <c r="O20" s="417"/>
      <c r="P20" s="417"/>
      <c r="Q20" s="417"/>
      <c r="R20" s="417"/>
      <c r="S20" s="417"/>
      <c r="T20" s="417"/>
      <c r="U20" s="417"/>
      <c r="V20" s="417"/>
      <c r="W20" s="417"/>
      <c r="X20" s="417"/>
      <c r="Y20" s="432"/>
      <c r="Z20" s="465"/>
      <c r="AA20" s="242" t="s">
        <v>35</v>
      </c>
      <c r="AB20" s="242" t="s">
        <v>442</v>
      </c>
      <c r="AC20" s="242" t="s">
        <v>35</v>
      </c>
      <c r="AD20" s="341"/>
    </row>
    <row r="21" spans="2:30" s="227" customFormat="1" ht="6" customHeight="1"/>
    <row r="22" spans="2:30" s="227" customFormat="1" ht="13">
      <c r="B22" s="227" t="s">
        <v>293</v>
      </c>
    </row>
    <row r="23" spans="2:30" s="227" customFormat="1" ht="13">
      <c r="B23" s="227" t="s">
        <v>417</v>
      </c>
      <c r="AC23" s="228"/>
      <c r="AD23" s="228"/>
    </row>
    <row r="24" spans="2:30" s="227" customFormat="1" ht="6" customHeight="1"/>
    <row r="25" spans="2:30" s="227" customFormat="1" ht="4.5" customHeight="1">
      <c r="B25" s="444" t="s">
        <v>1081</v>
      </c>
      <c r="C25" s="448"/>
      <c r="D25" s="452" t="s">
        <v>1090</v>
      </c>
      <c r="E25" s="455"/>
      <c r="F25" s="458"/>
      <c r="G25" s="234"/>
      <c r="H25" s="243"/>
      <c r="I25" s="243"/>
      <c r="J25" s="243"/>
      <c r="K25" s="243"/>
      <c r="L25" s="243"/>
      <c r="M25" s="243"/>
      <c r="N25" s="243"/>
      <c r="O25" s="243"/>
      <c r="P25" s="243"/>
      <c r="Q25" s="243"/>
      <c r="R25" s="243"/>
      <c r="S25" s="243"/>
      <c r="T25" s="243"/>
      <c r="U25" s="243"/>
      <c r="V25" s="243"/>
      <c r="W25" s="243"/>
      <c r="X25" s="243"/>
      <c r="Y25" s="243"/>
      <c r="Z25" s="234"/>
      <c r="AA25" s="243"/>
      <c r="AB25" s="243"/>
      <c r="AC25" s="254"/>
      <c r="AD25" s="386"/>
    </row>
    <row r="26" spans="2:30" s="227" customFormat="1" ht="15.75" customHeight="1">
      <c r="B26" s="445"/>
      <c r="C26" s="449"/>
      <c r="D26" s="453"/>
      <c r="E26" s="456"/>
      <c r="F26" s="459"/>
      <c r="G26" s="235"/>
      <c r="H26" s="227" t="s">
        <v>365</v>
      </c>
      <c r="Z26" s="235"/>
      <c r="AA26" s="265" t="s">
        <v>778</v>
      </c>
      <c r="AB26" s="265" t="s">
        <v>442</v>
      </c>
      <c r="AC26" s="265" t="s">
        <v>779</v>
      </c>
      <c r="AD26" s="443"/>
    </row>
    <row r="27" spans="2:30" s="227" customFormat="1" ht="18" customHeight="1">
      <c r="B27" s="445"/>
      <c r="C27" s="449"/>
      <c r="D27" s="453"/>
      <c r="E27" s="456"/>
      <c r="F27" s="459"/>
      <c r="G27" s="235"/>
      <c r="I27" s="230" t="s">
        <v>708</v>
      </c>
      <c r="J27" s="420" t="s">
        <v>82</v>
      </c>
      <c r="K27" s="423"/>
      <c r="L27" s="423"/>
      <c r="M27" s="423"/>
      <c r="N27" s="423"/>
      <c r="O27" s="423"/>
      <c r="P27" s="423"/>
      <c r="Q27" s="423"/>
      <c r="R27" s="423"/>
      <c r="S27" s="423"/>
      <c r="T27" s="423"/>
      <c r="U27" s="230"/>
      <c r="V27" s="231"/>
      <c r="W27" s="266" t="s">
        <v>740</v>
      </c>
      <c r="Z27" s="235"/>
      <c r="AC27" s="228"/>
      <c r="AD27" s="272"/>
    </row>
    <row r="28" spans="2:30" s="227" customFormat="1" ht="30" customHeight="1">
      <c r="B28" s="445"/>
      <c r="C28" s="449"/>
      <c r="D28" s="453"/>
      <c r="E28" s="456"/>
      <c r="F28" s="459"/>
      <c r="G28" s="235"/>
      <c r="I28" s="371" t="s">
        <v>704</v>
      </c>
      <c r="J28" s="421" t="s">
        <v>1091</v>
      </c>
      <c r="K28" s="418"/>
      <c r="L28" s="418"/>
      <c r="M28" s="418"/>
      <c r="N28" s="418"/>
      <c r="O28" s="418"/>
      <c r="P28" s="418"/>
      <c r="Q28" s="418"/>
      <c r="R28" s="418"/>
      <c r="S28" s="418"/>
      <c r="T28" s="418"/>
      <c r="U28" s="230"/>
      <c r="V28" s="231"/>
      <c r="W28" s="289" t="s">
        <v>740</v>
      </c>
      <c r="Y28" s="426"/>
      <c r="Z28" s="262"/>
      <c r="AA28" s="229" t="s">
        <v>35</v>
      </c>
      <c r="AB28" s="229" t="s">
        <v>442</v>
      </c>
      <c r="AC28" s="229" t="s">
        <v>35</v>
      </c>
      <c r="AD28" s="272"/>
    </row>
    <row r="29" spans="2:30" s="227" customFormat="1" ht="6" customHeight="1">
      <c r="B29" s="445"/>
      <c r="C29" s="449"/>
      <c r="D29" s="453"/>
      <c r="E29" s="456"/>
      <c r="F29" s="459"/>
      <c r="G29" s="274"/>
      <c r="H29" s="275"/>
      <c r="I29" s="275"/>
      <c r="J29" s="275"/>
      <c r="K29" s="275"/>
      <c r="L29" s="275"/>
      <c r="M29" s="275"/>
      <c r="N29" s="275"/>
      <c r="O29" s="275"/>
      <c r="P29" s="275"/>
      <c r="Q29" s="275"/>
      <c r="R29" s="275"/>
      <c r="S29" s="275"/>
      <c r="T29" s="427"/>
      <c r="U29" s="428"/>
      <c r="V29" s="242"/>
      <c r="W29" s="275"/>
      <c r="X29" s="275"/>
      <c r="Y29" s="275"/>
      <c r="Z29" s="274"/>
      <c r="AA29" s="275"/>
      <c r="AB29" s="275"/>
      <c r="AC29" s="255"/>
      <c r="AD29" s="341"/>
    </row>
    <row r="30" spans="2:30" s="227" customFormat="1" ht="4.5" customHeight="1">
      <c r="B30" s="445"/>
      <c r="C30" s="449"/>
      <c r="D30" s="452" t="s">
        <v>1092</v>
      </c>
      <c r="E30" s="455"/>
      <c r="F30" s="458"/>
      <c r="G30" s="234"/>
      <c r="H30" s="243"/>
      <c r="I30" s="243"/>
      <c r="J30" s="243"/>
      <c r="K30" s="243"/>
      <c r="L30" s="243"/>
      <c r="M30" s="243"/>
      <c r="N30" s="243"/>
      <c r="O30" s="243"/>
      <c r="P30" s="243"/>
      <c r="Q30" s="243"/>
      <c r="R30" s="243"/>
      <c r="S30" s="243"/>
      <c r="T30" s="243"/>
      <c r="U30" s="241"/>
      <c r="V30" s="241"/>
      <c r="W30" s="243"/>
      <c r="X30" s="243"/>
      <c r="Y30" s="243"/>
      <c r="Z30" s="234"/>
      <c r="AA30" s="243"/>
      <c r="AB30" s="243"/>
      <c r="AC30" s="254"/>
      <c r="AD30" s="386"/>
    </row>
    <row r="31" spans="2:30" s="227" customFormat="1" ht="15.75" customHeight="1">
      <c r="B31" s="445"/>
      <c r="C31" s="449"/>
      <c r="D31" s="453"/>
      <c r="E31" s="456"/>
      <c r="F31" s="459"/>
      <c r="G31" s="235"/>
      <c r="H31" s="227" t="s">
        <v>132</v>
      </c>
      <c r="U31" s="229"/>
      <c r="V31" s="229"/>
      <c r="Z31" s="235"/>
      <c r="AA31" s="265" t="s">
        <v>778</v>
      </c>
      <c r="AB31" s="265" t="s">
        <v>442</v>
      </c>
      <c r="AC31" s="265" t="s">
        <v>779</v>
      </c>
      <c r="AD31" s="443"/>
    </row>
    <row r="32" spans="2:30" s="227" customFormat="1" ht="30" customHeight="1">
      <c r="B32" s="445"/>
      <c r="C32" s="449"/>
      <c r="D32" s="453"/>
      <c r="E32" s="456"/>
      <c r="F32" s="459"/>
      <c r="G32" s="235"/>
      <c r="I32" s="230" t="s">
        <v>708</v>
      </c>
      <c r="J32" s="420" t="s">
        <v>1093</v>
      </c>
      <c r="K32" s="423"/>
      <c r="L32" s="423"/>
      <c r="M32" s="423"/>
      <c r="N32" s="423"/>
      <c r="O32" s="423"/>
      <c r="P32" s="423"/>
      <c r="Q32" s="423"/>
      <c r="R32" s="423"/>
      <c r="S32" s="423"/>
      <c r="T32" s="423"/>
      <c r="U32" s="230"/>
      <c r="V32" s="231"/>
      <c r="W32" s="266" t="s">
        <v>740</v>
      </c>
      <c r="Z32" s="235"/>
      <c r="AC32" s="228"/>
      <c r="AD32" s="272"/>
    </row>
    <row r="33" spans="2:30" s="227" customFormat="1" ht="18" customHeight="1">
      <c r="B33" s="445"/>
      <c r="C33" s="449"/>
      <c r="D33" s="453"/>
      <c r="E33" s="456"/>
      <c r="F33" s="459"/>
      <c r="G33" s="235"/>
      <c r="I33" s="371" t="s">
        <v>704</v>
      </c>
      <c r="J33" s="421" t="s">
        <v>492</v>
      </c>
      <c r="K33" s="418"/>
      <c r="L33" s="418"/>
      <c r="M33" s="418"/>
      <c r="N33" s="418"/>
      <c r="O33" s="418"/>
      <c r="P33" s="418"/>
      <c r="Q33" s="418"/>
      <c r="R33" s="418"/>
      <c r="S33" s="418"/>
      <c r="T33" s="418"/>
      <c r="U33" s="230"/>
      <c r="V33" s="231"/>
      <c r="W33" s="289" t="s">
        <v>740</v>
      </c>
      <c r="Y33" s="426"/>
      <c r="Z33" s="262"/>
      <c r="AA33" s="229" t="s">
        <v>35</v>
      </c>
      <c r="AB33" s="229" t="s">
        <v>442</v>
      </c>
      <c r="AC33" s="229" t="s">
        <v>35</v>
      </c>
      <c r="AD33" s="272"/>
    </row>
    <row r="34" spans="2:30" s="227" customFormat="1" ht="6" customHeight="1">
      <c r="B34" s="445"/>
      <c r="C34" s="449"/>
      <c r="D34" s="454"/>
      <c r="E34" s="457"/>
      <c r="F34" s="460"/>
      <c r="G34" s="274"/>
      <c r="H34" s="275"/>
      <c r="I34" s="275"/>
      <c r="J34" s="275"/>
      <c r="K34" s="275"/>
      <c r="L34" s="275"/>
      <c r="M34" s="275"/>
      <c r="N34" s="275"/>
      <c r="O34" s="275"/>
      <c r="P34" s="275"/>
      <c r="Q34" s="275"/>
      <c r="R34" s="275"/>
      <c r="S34" s="275"/>
      <c r="T34" s="427"/>
      <c r="U34" s="428"/>
      <c r="V34" s="242"/>
      <c r="W34" s="275"/>
      <c r="X34" s="275"/>
      <c r="Y34" s="275"/>
      <c r="Z34" s="274"/>
      <c r="AA34" s="275"/>
      <c r="AB34" s="275"/>
      <c r="AC34" s="255"/>
      <c r="AD34" s="341"/>
    </row>
    <row r="35" spans="2:30" s="227" customFormat="1" ht="4.5" customHeight="1">
      <c r="B35" s="445"/>
      <c r="C35" s="449"/>
      <c r="D35" s="452" t="s">
        <v>550</v>
      </c>
      <c r="E35" s="455"/>
      <c r="F35" s="458"/>
      <c r="G35" s="234"/>
      <c r="H35" s="243"/>
      <c r="I35" s="243"/>
      <c r="J35" s="243"/>
      <c r="K35" s="243"/>
      <c r="L35" s="243"/>
      <c r="M35" s="243"/>
      <c r="N35" s="243"/>
      <c r="O35" s="243"/>
      <c r="P35" s="243"/>
      <c r="Q35" s="243"/>
      <c r="R35" s="243"/>
      <c r="S35" s="243"/>
      <c r="T35" s="243"/>
      <c r="U35" s="241"/>
      <c r="V35" s="241"/>
      <c r="W35" s="243"/>
      <c r="X35" s="243"/>
      <c r="Y35" s="243"/>
      <c r="Z35" s="234"/>
      <c r="AA35" s="243"/>
      <c r="AB35" s="243"/>
      <c r="AC35" s="254"/>
      <c r="AD35" s="386"/>
    </row>
    <row r="36" spans="2:30" s="227" customFormat="1" ht="15.75" customHeight="1">
      <c r="B36" s="445"/>
      <c r="C36" s="449"/>
      <c r="D36" s="453"/>
      <c r="E36" s="456"/>
      <c r="F36" s="459"/>
      <c r="G36" s="235"/>
      <c r="H36" s="227" t="s">
        <v>365</v>
      </c>
      <c r="U36" s="229"/>
      <c r="V36" s="229"/>
      <c r="Z36" s="235"/>
      <c r="AA36" s="265" t="s">
        <v>778</v>
      </c>
      <c r="AB36" s="265" t="s">
        <v>442</v>
      </c>
      <c r="AC36" s="265" t="s">
        <v>779</v>
      </c>
      <c r="AD36" s="443"/>
    </row>
    <row r="37" spans="2:30" s="227" customFormat="1" ht="27" customHeight="1">
      <c r="B37" s="445"/>
      <c r="C37" s="449"/>
      <c r="D37" s="453"/>
      <c r="E37" s="456"/>
      <c r="F37" s="459"/>
      <c r="G37" s="235"/>
      <c r="I37" s="230" t="s">
        <v>708</v>
      </c>
      <c r="J37" s="420" t="s">
        <v>231</v>
      </c>
      <c r="K37" s="423"/>
      <c r="L37" s="423"/>
      <c r="M37" s="423"/>
      <c r="N37" s="423"/>
      <c r="O37" s="423"/>
      <c r="P37" s="423"/>
      <c r="Q37" s="423"/>
      <c r="R37" s="423"/>
      <c r="S37" s="423"/>
      <c r="T37" s="423"/>
      <c r="U37" s="230"/>
      <c r="V37" s="231"/>
      <c r="W37" s="266" t="s">
        <v>740</v>
      </c>
      <c r="Z37" s="235"/>
      <c r="AC37" s="228"/>
      <c r="AD37" s="272"/>
    </row>
    <row r="38" spans="2:30" s="227" customFormat="1" ht="27" customHeight="1">
      <c r="B38" s="446"/>
      <c r="C38" s="450"/>
      <c r="D38" s="454"/>
      <c r="E38" s="457"/>
      <c r="F38" s="457"/>
      <c r="G38" s="235"/>
      <c r="I38" s="230" t="s">
        <v>704</v>
      </c>
      <c r="J38" s="421" t="s">
        <v>1091</v>
      </c>
      <c r="K38" s="418"/>
      <c r="L38" s="418"/>
      <c r="M38" s="418"/>
      <c r="N38" s="418"/>
      <c r="O38" s="418"/>
      <c r="P38" s="418"/>
      <c r="Q38" s="418"/>
      <c r="R38" s="418"/>
      <c r="S38" s="418"/>
      <c r="T38" s="418"/>
      <c r="U38" s="230"/>
      <c r="V38" s="231"/>
      <c r="W38" s="275" t="s">
        <v>740</v>
      </c>
      <c r="X38" s="235"/>
      <c r="Y38" s="426"/>
      <c r="Z38" s="262"/>
      <c r="AA38" s="229" t="s">
        <v>35</v>
      </c>
      <c r="AB38" s="229" t="s">
        <v>442</v>
      </c>
      <c r="AC38" s="229" t="s">
        <v>35</v>
      </c>
      <c r="AD38" s="272"/>
    </row>
    <row r="39" spans="2:30" s="227" customFormat="1" ht="6" customHeight="1">
      <c r="B39" s="446"/>
      <c r="C39" s="451"/>
      <c r="D39" s="454"/>
      <c r="E39" s="457"/>
      <c r="F39" s="460"/>
      <c r="G39" s="274"/>
      <c r="H39" s="275"/>
      <c r="I39" s="275"/>
      <c r="J39" s="275"/>
      <c r="K39" s="275"/>
      <c r="L39" s="275"/>
      <c r="M39" s="275"/>
      <c r="N39" s="275"/>
      <c r="O39" s="275"/>
      <c r="P39" s="275"/>
      <c r="Q39" s="275"/>
      <c r="R39" s="275"/>
      <c r="S39" s="275"/>
      <c r="T39" s="427"/>
      <c r="U39" s="428"/>
      <c r="V39" s="242"/>
      <c r="W39" s="275"/>
      <c r="X39" s="275"/>
      <c r="Y39" s="275"/>
      <c r="Z39" s="274"/>
      <c r="AA39" s="275"/>
      <c r="AB39" s="275"/>
      <c r="AC39" s="255"/>
      <c r="AD39" s="341"/>
    </row>
    <row r="40" spans="2:30" s="227" customFormat="1" ht="9" customHeight="1">
      <c r="B40" s="330"/>
      <c r="C40" s="330"/>
      <c r="D40" s="330"/>
      <c r="E40" s="330"/>
      <c r="F40" s="330"/>
      <c r="T40" s="426"/>
      <c r="U40" s="344"/>
      <c r="V40" s="229"/>
      <c r="AC40" s="228"/>
      <c r="AD40" s="228"/>
    </row>
    <row r="41" spans="2:30" s="227" customFormat="1" ht="13">
      <c r="B41" s="227" t="s">
        <v>229</v>
      </c>
      <c r="U41" s="229"/>
      <c r="V41" s="229"/>
      <c r="AC41" s="228"/>
      <c r="AD41" s="228"/>
    </row>
    <row r="42" spans="2:30" s="227" customFormat="1" ht="6" customHeight="1">
      <c r="U42" s="229"/>
      <c r="V42" s="229"/>
    </row>
    <row r="43" spans="2:30" s="227" customFormat="1" ht="4.5" customHeight="1">
      <c r="B43" s="444" t="s">
        <v>1081</v>
      </c>
      <c r="C43" s="448"/>
      <c r="D43" s="452" t="s">
        <v>1090</v>
      </c>
      <c r="E43" s="455"/>
      <c r="F43" s="458"/>
      <c r="G43" s="234"/>
      <c r="H43" s="243"/>
      <c r="I43" s="243"/>
      <c r="J43" s="243"/>
      <c r="K43" s="243"/>
      <c r="L43" s="243"/>
      <c r="M43" s="243"/>
      <c r="N43" s="243"/>
      <c r="O43" s="243"/>
      <c r="P43" s="243"/>
      <c r="Q43" s="243"/>
      <c r="R43" s="243"/>
      <c r="S43" s="243"/>
      <c r="T43" s="243"/>
      <c r="U43" s="241"/>
      <c r="V43" s="241"/>
      <c r="W43" s="243"/>
      <c r="X43" s="243"/>
      <c r="Y43" s="243"/>
      <c r="Z43" s="234"/>
      <c r="AA43" s="243"/>
      <c r="AB43" s="243"/>
      <c r="AC43" s="254"/>
      <c r="AD43" s="386"/>
    </row>
    <row r="44" spans="2:30" s="227" customFormat="1" ht="15.75" customHeight="1">
      <c r="B44" s="445"/>
      <c r="C44" s="449"/>
      <c r="D44" s="453"/>
      <c r="E44" s="456"/>
      <c r="F44" s="459"/>
      <c r="G44" s="235"/>
      <c r="H44" s="227" t="s">
        <v>365</v>
      </c>
      <c r="U44" s="229"/>
      <c r="V44" s="229"/>
      <c r="Z44" s="235"/>
      <c r="AA44" s="265" t="s">
        <v>778</v>
      </c>
      <c r="AB44" s="265" t="s">
        <v>442</v>
      </c>
      <c r="AC44" s="265" t="s">
        <v>779</v>
      </c>
      <c r="AD44" s="443"/>
    </row>
    <row r="45" spans="2:30" s="227" customFormat="1" ht="18" customHeight="1">
      <c r="B45" s="445"/>
      <c r="C45" s="449"/>
      <c r="D45" s="453"/>
      <c r="E45" s="456"/>
      <c r="F45" s="459"/>
      <c r="G45" s="235"/>
      <c r="I45" s="230" t="s">
        <v>708</v>
      </c>
      <c r="J45" s="420" t="s">
        <v>82</v>
      </c>
      <c r="K45" s="423"/>
      <c r="L45" s="423"/>
      <c r="M45" s="423"/>
      <c r="N45" s="423"/>
      <c r="O45" s="423"/>
      <c r="P45" s="423"/>
      <c r="Q45" s="423"/>
      <c r="R45" s="423"/>
      <c r="S45" s="423"/>
      <c r="T45" s="423"/>
      <c r="U45" s="230"/>
      <c r="V45" s="231"/>
      <c r="W45" s="266" t="s">
        <v>740</v>
      </c>
      <c r="Z45" s="235"/>
      <c r="AC45" s="228"/>
      <c r="AD45" s="272"/>
    </row>
    <row r="46" spans="2:30" s="227" customFormat="1" ht="30" customHeight="1">
      <c r="B46" s="445"/>
      <c r="C46" s="449"/>
      <c r="D46" s="453"/>
      <c r="E46" s="456"/>
      <c r="F46" s="459"/>
      <c r="G46" s="235"/>
      <c r="I46" s="371" t="s">
        <v>704</v>
      </c>
      <c r="J46" s="421" t="s">
        <v>1094</v>
      </c>
      <c r="K46" s="418"/>
      <c r="L46" s="418"/>
      <c r="M46" s="418"/>
      <c r="N46" s="418"/>
      <c r="O46" s="418"/>
      <c r="P46" s="418"/>
      <c r="Q46" s="418"/>
      <c r="R46" s="418"/>
      <c r="S46" s="418"/>
      <c r="T46" s="418"/>
      <c r="U46" s="230"/>
      <c r="V46" s="231"/>
      <c r="W46" s="289" t="s">
        <v>740</v>
      </c>
      <c r="Y46" s="426"/>
      <c r="Z46" s="262"/>
      <c r="AA46" s="229" t="s">
        <v>35</v>
      </c>
      <c r="AB46" s="229" t="s">
        <v>442</v>
      </c>
      <c r="AC46" s="229" t="s">
        <v>35</v>
      </c>
      <c r="AD46" s="272"/>
    </row>
    <row r="47" spans="2:30" s="227" customFormat="1" ht="6" customHeight="1">
      <c r="B47" s="445"/>
      <c r="C47" s="449"/>
      <c r="D47" s="453"/>
      <c r="E47" s="456"/>
      <c r="F47" s="459"/>
      <c r="G47" s="274"/>
      <c r="H47" s="275"/>
      <c r="I47" s="275"/>
      <c r="J47" s="275"/>
      <c r="K47" s="275"/>
      <c r="L47" s="275"/>
      <c r="M47" s="275"/>
      <c r="N47" s="275"/>
      <c r="O47" s="275"/>
      <c r="P47" s="275"/>
      <c r="Q47" s="275"/>
      <c r="R47" s="275"/>
      <c r="S47" s="275"/>
      <c r="T47" s="427"/>
      <c r="U47" s="428"/>
      <c r="V47" s="242"/>
      <c r="W47" s="275"/>
      <c r="X47" s="275"/>
      <c r="Y47" s="275"/>
      <c r="Z47" s="274"/>
      <c r="AA47" s="275"/>
      <c r="AB47" s="275"/>
      <c r="AC47" s="255"/>
      <c r="AD47" s="341"/>
    </row>
    <row r="48" spans="2:30" s="227" customFormat="1" ht="4.5" customHeight="1">
      <c r="B48" s="445"/>
      <c r="C48" s="449"/>
      <c r="D48" s="452" t="s">
        <v>1092</v>
      </c>
      <c r="E48" s="455"/>
      <c r="F48" s="458"/>
      <c r="G48" s="235"/>
      <c r="T48" s="426"/>
      <c r="U48" s="344"/>
      <c r="V48" s="229"/>
      <c r="Z48" s="235"/>
      <c r="AC48" s="228"/>
      <c r="AD48" s="272"/>
    </row>
    <row r="49" spans="2:30" s="227" customFormat="1" ht="15.75" customHeight="1">
      <c r="B49" s="445"/>
      <c r="C49" s="449"/>
      <c r="D49" s="453"/>
      <c r="E49" s="456"/>
      <c r="F49" s="459"/>
      <c r="G49" s="235"/>
      <c r="H49" s="227" t="s">
        <v>132</v>
      </c>
      <c r="U49" s="229"/>
      <c r="V49" s="229"/>
      <c r="Z49" s="235"/>
      <c r="AA49" s="265" t="s">
        <v>778</v>
      </c>
      <c r="AB49" s="265" t="s">
        <v>442</v>
      </c>
      <c r="AC49" s="265" t="s">
        <v>779</v>
      </c>
      <c r="AD49" s="443"/>
    </row>
    <row r="50" spans="2:30" s="227" customFormat="1" ht="27" customHeight="1">
      <c r="B50" s="445"/>
      <c r="C50" s="449"/>
      <c r="D50" s="453"/>
      <c r="E50" s="456"/>
      <c r="F50" s="459"/>
      <c r="G50" s="235"/>
      <c r="I50" s="230" t="s">
        <v>708</v>
      </c>
      <c r="J50" s="420" t="s">
        <v>1093</v>
      </c>
      <c r="K50" s="422"/>
      <c r="L50" s="422"/>
      <c r="M50" s="422"/>
      <c r="N50" s="422"/>
      <c r="O50" s="422"/>
      <c r="P50" s="422"/>
      <c r="Q50" s="422"/>
      <c r="R50" s="422"/>
      <c r="S50" s="422"/>
      <c r="T50" s="464"/>
      <c r="U50" s="230"/>
      <c r="V50" s="231"/>
      <c r="W50" s="266" t="s">
        <v>740</v>
      </c>
      <c r="Z50" s="235"/>
      <c r="AC50" s="228"/>
      <c r="AD50" s="272"/>
    </row>
    <row r="51" spans="2:30" s="227" customFormat="1" ht="18" customHeight="1">
      <c r="B51" s="445"/>
      <c r="C51" s="449"/>
      <c r="D51" s="453"/>
      <c r="E51" s="456"/>
      <c r="F51" s="459"/>
      <c r="G51" s="235"/>
      <c r="I51" s="371" t="s">
        <v>704</v>
      </c>
      <c r="J51" s="421" t="s">
        <v>1095</v>
      </c>
      <c r="K51" s="418"/>
      <c r="L51" s="418"/>
      <c r="M51" s="418"/>
      <c r="N51" s="418"/>
      <c r="O51" s="418"/>
      <c r="P51" s="418"/>
      <c r="Q51" s="418"/>
      <c r="R51" s="418"/>
      <c r="S51" s="418"/>
      <c r="T51" s="418"/>
      <c r="U51" s="230"/>
      <c r="V51" s="231"/>
      <c r="W51" s="289" t="s">
        <v>740</v>
      </c>
      <c r="Y51" s="426"/>
      <c r="Z51" s="262"/>
      <c r="AA51" s="229" t="s">
        <v>35</v>
      </c>
      <c r="AB51" s="229" t="s">
        <v>442</v>
      </c>
      <c r="AC51" s="229" t="s">
        <v>35</v>
      </c>
      <c r="AD51" s="272"/>
    </row>
    <row r="52" spans="2:30" s="227" customFormat="1" ht="6" customHeight="1">
      <c r="B52" s="445"/>
      <c r="C52" s="449"/>
      <c r="D52" s="454"/>
      <c r="E52" s="457"/>
      <c r="F52" s="460"/>
      <c r="G52" s="235"/>
      <c r="T52" s="426"/>
      <c r="U52" s="344"/>
      <c r="V52" s="229"/>
      <c r="Z52" s="235"/>
      <c r="AC52" s="228"/>
      <c r="AD52" s="272"/>
    </row>
    <row r="53" spans="2:30" s="227" customFormat="1" ht="4.5" customHeight="1">
      <c r="B53" s="445"/>
      <c r="C53" s="449"/>
      <c r="D53" s="452" t="s">
        <v>550</v>
      </c>
      <c r="E53" s="455"/>
      <c r="F53" s="458"/>
      <c r="G53" s="234"/>
      <c r="H53" s="243"/>
      <c r="I53" s="243"/>
      <c r="J53" s="243"/>
      <c r="K53" s="243"/>
      <c r="L53" s="243"/>
      <c r="M53" s="243"/>
      <c r="N53" s="243"/>
      <c r="O53" s="243"/>
      <c r="P53" s="243"/>
      <c r="Q53" s="243"/>
      <c r="R53" s="243"/>
      <c r="S53" s="243"/>
      <c r="T53" s="243"/>
      <c r="U53" s="241"/>
      <c r="V53" s="241"/>
      <c r="W53" s="243"/>
      <c r="X53" s="243"/>
      <c r="Y53" s="243"/>
      <c r="Z53" s="234"/>
      <c r="AA53" s="243"/>
      <c r="AB53" s="243"/>
      <c r="AC53" s="254"/>
      <c r="AD53" s="386"/>
    </row>
    <row r="54" spans="2:30" s="227" customFormat="1" ht="15.75" customHeight="1">
      <c r="B54" s="445"/>
      <c r="C54" s="449"/>
      <c r="D54" s="453"/>
      <c r="E54" s="456"/>
      <c r="F54" s="459"/>
      <c r="G54" s="235"/>
      <c r="H54" s="227" t="s">
        <v>365</v>
      </c>
      <c r="U54" s="229"/>
      <c r="V54" s="229"/>
      <c r="Z54" s="235"/>
      <c r="AA54" s="265" t="s">
        <v>778</v>
      </c>
      <c r="AB54" s="265" t="s">
        <v>442</v>
      </c>
      <c r="AC54" s="265" t="s">
        <v>779</v>
      </c>
      <c r="AD54" s="443"/>
    </row>
    <row r="55" spans="2:30" s="227" customFormat="1" ht="30" customHeight="1">
      <c r="B55" s="445"/>
      <c r="C55" s="449"/>
      <c r="D55" s="453"/>
      <c r="E55" s="456"/>
      <c r="F55" s="459"/>
      <c r="G55" s="235"/>
      <c r="I55" s="230" t="s">
        <v>708</v>
      </c>
      <c r="J55" s="420" t="s">
        <v>231</v>
      </c>
      <c r="K55" s="423"/>
      <c r="L55" s="423"/>
      <c r="M55" s="423"/>
      <c r="N55" s="423"/>
      <c r="O55" s="423"/>
      <c r="P55" s="423"/>
      <c r="Q55" s="423"/>
      <c r="R55" s="423"/>
      <c r="S55" s="423"/>
      <c r="T55" s="423"/>
      <c r="U55" s="230"/>
      <c r="V55" s="231"/>
      <c r="W55" s="266" t="s">
        <v>740</v>
      </c>
      <c r="Z55" s="235"/>
      <c r="AC55" s="228"/>
      <c r="AD55" s="272"/>
    </row>
    <row r="56" spans="2:30" s="227" customFormat="1" ht="27" customHeight="1">
      <c r="B56" s="445"/>
      <c r="C56" s="449"/>
      <c r="D56" s="453"/>
      <c r="E56" s="456"/>
      <c r="F56" s="459"/>
      <c r="G56" s="235"/>
      <c r="I56" s="371" t="s">
        <v>704</v>
      </c>
      <c r="J56" s="421" t="s">
        <v>1094</v>
      </c>
      <c r="K56" s="418"/>
      <c r="L56" s="418"/>
      <c r="M56" s="418"/>
      <c r="N56" s="418"/>
      <c r="O56" s="418"/>
      <c r="P56" s="418"/>
      <c r="Q56" s="418"/>
      <c r="R56" s="418"/>
      <c r="S56" s="418"/>
      <c r="T56" s="418"/>
      <c r="U56" s="230"/>
      <c r="V56" s="231"/>
      <c r="W56" s="289" t="s">
        <v>740</v>
      </c>
      <c r="Y56" s="426"/>
      <c r="Z56" s="262"/>
      <c r="AA56" s="229" t="s">
        <v>35</v>
      </c>
      <c r="AB56" s="229" t="s">
        <v>442</v>
      </c>
      <c r="AC56" s="229" t="s">
        <v>35</v>
      </c>
      <c r="AD56" s="272"/>
    </row>
    <row r="57" spans="2:30" s="227" customFormat="1" ht="3.75" customHeight="1">
      <c r="B57" s="446"/>
      <c r="C57" s="450"/>
      <c r="D57" s="454"/>
      <c r="E57" s="457"/>
      <c r="F57" s="460"/>
      <c r="G57" s="274"/>
      <c r="H57" s="275"/>
      <c r="I57" s="275"/>
      <c r="J57" s="275"/>
      <c r="K57" s="275"/>
      <c r="L57" s="275"/>
      <c r="M57" s="275"/>
      <c r="N57" s="275"/>
      <c r="O57" s="275"/>
      <c r="P57" s="275"/>
      <c r="Q57" s="275"/>
      <c r="R57" s="275"/>
      <c r="S57" s="275"/>
      <c r="T57" s="427"/>
      <c r="U57" s="427"/>
      <c r="V57" s="275"/>
      <c r="W57" s="275"/>
      <c r="X57" s="275"/>
      <c r="Y57" s="275"/>
      <c r="Z57" s="274"/>
      <c r="AA57" s="275"/>
      <c r="AB57" s="275"/>
      <c r="AC57" s="255"/>
      <c r="AD57" s="341"/>
    </row>
    <row r="58" spans="2:30" s="227" customFormat="1" ht="3.75" customHeight="1">
      <c r="B58" s="330"/>
      <c r="C58" s="330"/>
      <c r="D58" s="330"/>
      <c r="E58" s="330"/>
      <c r="F58" s="330"/>
      <c r="T58" s="426"/>
      <c r="U58" s="426"/>
    </row>
    <row r="59" spans="2:30" s="227" customFormat="1" ht="13.5" customHeight="1">
      <c r="B59" s="447" t="s">
        <v>1096</v>
      </c>
      <c r="C59" s="401"/>
      <c r="D59" s="404" t="s">
        <v>1082</v>
      </c>
      <c r="E59" s="404"/>
      <c r="F59" s="404"/>
      <c r="G59" s="404"/>
      <c r="H59" s="404"/>
      <c r="I59" s="404"/>
      <c r="J59" s="404"/>
      <c r="K59" s="404"/>
      <c r="L59" s="404"/>
      <c r="M59" s="404"/>
      <c r="N59" s="404"/>
      <c r="O59" s="404"/>
      <c r="P59" s="404"/>
      <c r="Q59" s="404"/>
      <c r="R59" s="404"/>
      <c r="S59" s="404"/>
      <c r="T59" s="404"/>
      <c r="U59" s="404"/>
      <c r="V59" s="404"/>
      <c r="W59" s="404"/>
      <c r="X59" s="404"/>
      <c r="Y59" s="404"/>
      <c r="Z59" s="404"/>
      <c r="AA59" s="404"/>
      <c r="AB59" s="404"/>
      <c r="AC59" s="404"/>
      <c r="AD59" s="404"/>
    </row>
    <row r="60" spans="2:30" s="227" customFormat="1" ht="13">
      <c r="B60" s="401"/>
      <c r="C60" s="401"/>
      <c r="D60" s="407"/>
      <c r="E60" s="407"/>
      <c r="F60" s="407"/>
      <c r="G60" s="407"/>
      <c r="H60" s="407"/>
      <c r="I60" s="407"/>
      <c r="J60" s="407"/>
      <c r="K60" s="407"/>
      <c r="L60" s="407"/>
      <c r="M60" s="407"/>
      <c r="N60" s="407"/>
      <c r="O60" s="407"/>
      <c r="P60" s="407"/>
      <c r="Q60" s="407"/>
      <c r="R60" s="407"/>
      <c r="S60" s="407"/>
      <c r="T60" s="407"/>
      <c r="U60" s="407"/>
      <c r="V60" s="407"/>
      <c r="W60" s="407"/>
      <c r="X60" s="407"/>
      <c r="Y60" s="407"/>
      <c r="Z60" s="407"/>
      <c r="AA60" s="407"/>
      <c r="AB60" s="407"/>
      <c r="AC60" s="407"/>
      <c r="AD60" s="407"/>
    </row>
    <row r="61" spans="2:30"/>
    <row r="62" spans="2:30"/>
    <row r="63" spans="2:30"/>
    <row r="64" spans="2:30"/>
    <row r="122" spans="3:7" ht="13">
      <c r="C122" s="125"/>
      <c r="D122" s="125"/>
      <c r="E122" s="125"/>
      <c r="F122" s="125"/>
      <c r="G122" s="125"/>
    </row>
    <row r="123" spans="3:7" ht="13">
      <c r="C123" s="126"/>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11" type="Hiragana"/>
  <dataValidations count="1">
    <dataValidation type="list" allowBlank="1" showDropDown="0"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topLeftCell="A40" zoomScale="70" zoomScaleSheetLayoutView="70" workbookViewId="0">
      <selection activeCell="B42" sqref="B42:W46"/>
    </sheetView>
  </sheetViews>
  <sheetFormatPr defaultColWidth="3.453125" defaultRowHeight="13.5"/>
  <cols>
    <col min="1" max="1" width="1.25" style="108" customWidth="1"/>
    <col min="2" max="2" width="3.125" style="226" customWidth="1"/>
    <col min="3" max="30" width="3.125" style="108" customWidth="1"/>
    <col min="31" max="31" width="1.25" style="108" customWidth="1"/>
    <col min="32" max="16384" width="3.50390625" style="108" bestFit="1" customWidth="1"/>
  </cols>
  <sheetData>
    <row r="1" spans="2:30" s="227" customFormat="1" ht="13"/>
    <row r="2" spans="2:30" s="227" customFormat="1" ht="13">
      <c r="B2" s="227" t="s">
        <v>1097</v>
      </c>
    </row>
    <row r="3" spans="2:30" s="227" customFormat="1" ht="13">
      <c r="U3" s="259" t="s">
        <v>566</v>
      </c>
      <c r="V3" s="229"/>
      <c r="W3" s="229"/>
      <c r="X3" s="259" t="s">
        <v>568</v>
      </c>
      <c r="Y3" s="229"/>
      <c r="Z3" s="229"/>
      <c r="AA3" s="259" t="s">
        <v>430</v>
      </c>
      <c r="AB3" s="229"/>
      <c r="AC3" s="229"/>
      <c r="AD3" s="259" t="s">
        <v>234</v>
      </c>
    </row>
    <row r="4" spans="2:30" s="227" customFormat="1" ht="13">
      <c r="AD4" s="259"/>
    </row>
    <row r="5" spans="2:30" s="227" customFormat="1" ht="13">
      <c r="B5" s="229" t="s">
        <v>1029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227" customFormat="1" ht="28.5" customHeight="1">
      <c r="B6" s="330" t="s">
        <v>348</v>
      </c>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row>
    <row r="7" spans="2:30" s="227" customFormat="1" ht="13"/>
    <row r="8" spans="2:30" s="227" customFormat="1" ht="23.25" customHeight="1">
      <c r="B8" s="298" t="s">
        <v>479</v>
      </c>
      <c r="C8" s="298"/>
      <c r="D8" s="298"/>
      <c r="E8" s="298"/>
      <c r="F8" s="250"/>
      <c r="G8" s="408"/>
      <c r="H8" s="414"/>
      <c r="I8" s="414"/>
      <c r="J8" s="414"/>
      <c r="K8" s="414"/>
      <c r="L8" s="414"/>
      <c r="M8" s="414"/>
      <c r="N8" s="414"/>
      <c r="O8" s="414"/>
      <c r="P8" s="414"/>
      <c r="Q8" s="414"/>
      <c r="R8" s="414"/>
      <c r="S8" s="414"/>
      <c r="T8" s="414"/>
      <c r="U8" s="414"/>
      <c r="V8" s="414"/>
      <c r="W8" s="414"/>
      <c r="X8" s="414"/>
      <c r="Y8" s="414"/>
      <c r="Z8" s="414"/>
      <c r="AA8" s="414"/>
      <c r="AB8" s="414"/>
      <c r="AC8" s="414"/>
      <c r="AD8" s="438"/>
    </row>
    <row r="9" spans="2:30" ht="23.25" customHeight="1">
      <c r="B9" s="250" t="s">
        <v>1054</v>
      </c>
      <c r="C9" s="252"/>
      <c r="D9" s="252"/>
      <c r="E9" s="252"/>
      <c r="F9" s="252"/>
      <c r="G9" s="231" t="s">
        <v>35</v>
      </c>
      <c r="H9" s="253" t="s">
        <v>771</v>
      </c>
      <c r="I9" s="253"/>
      <c r="J9" s="253"/>
      <c r="K9" s="253"/>
      <c r="L9" s="229" t="s">
        <v>35</v>
      </c>
      <c r="M9" s="253" t="s">
        <v>297</v>
      </c>
      <c r="N9" s="253"/>
      <c r="O9" s="253"/>
      <c r="P9" s="253"/>
      <c r="Q9" s="229" t="s">
        <v>35</v>
      </c>
      <c r="R9" s="253" t="s">
        <v>773</v>
      </c>
      <c r="S9" s="423"/>
      <c r="T9" s="423"/>
      <c r="U9" s="423"/>
      <c r="V9" s="423"/>
      <c r="W9" s="423"/>
      <c r="X9" s="423"/>
      <c r="Y9" s="423"/>
      <c r="Z9" s="423"/>
      <c r="AA9" s="423"/>
      <c r="AB9" s="423"/>
      <c r="AC9" s="423"/>
      <c r="AD9" s="439"/>
    </row>
    <row r="10" spans="2:30" ht="23.25" customHeight="1">
      <c r="B10" s="234" t="s">
        <v>1055</v>
      </c>
      <c r="C10" s="243"/>
      <c r="D10" s="243"/>
      <c r="E10" s="243"/>
      <c r="F10" s="270"/>
      <c r="G10" s="229" t="s">
        <v>35</v>
      </c>
      <c r="H10" s="243" t="s">
        <v>535</v>
      </c>
      <c r="I10" s="254"/>
      <c r="J10" s="254"/>
      <c r="K10" s="254"/>
      <c r="L10" s="254"/>
      <c r="M10" s="254"/>
      <c r="N10" s="243"/>
      <c r="O10" s="254"/>
      <c r="P10" s="229" t="s">
        <v>35</v>
      </c>
      <c r="Q10" s="243" t="s">
        <v>1099</v>
      </c>
      <c r="R10" s="254"/>
      <c r="S10" s="243"/>
      <c r="T10" s="425"/>
      <c r="U10" s="425"/>
      <c r="V10" s="425"/>
      <c r="W10" s="425"/>
      <c r="X10" s="425"/>
      <c r="Y10" s="425"/>
      <c r="Z10" s="425"/>
      <c r="AA10" s="425"/>
      <c r="AB10" s="425"/>
      <c r="AC10" s="425"/>
      <c r="AD10" s="440"/>
    </row>
    <row r="11" spans="2:30" ht="23.25" customHeight="1">
      <c r="B11" s="274"/>
      <c r="C11" s="275"/>
      <c r="D11" s="275"/>
      <c r="E11" s="275"/>
      <c r="F11" s="289"/>
      <c r="G11" s="233" t="s">
        <v>35</v>
      </c>
      <c r="H11" s="275" t="s">
        <v>363</v>
      </c>
      <c r="I11" s="255"/>
      <c r="J11" s="255"/>
      <c r="K11" s="255"/>
      <c r="L11" s="255"/>
      <c r="M11" s="255"/>
      <c r="N11" s="255"/>
      <c r="O11" s="255"/>
      <c r="P11" s="229" t="s">
        <v>35</v>
      </c>
      <c r="Q11" s="275" t="s">
        <v>1101</v>
      </c>
      <c r="R11" s="255"/>
      <c r="S11" s="424"/>
      <c r="T11" s="424"/>
      <c r="U11" s="424"/>
      <c r="V11" s="424"/>
      <c r="W11" s="424"/>
      <c r="X11" s="424"/>
      <c r="Y11" s="424"/>
      <c r="Z11" s="424"/>
      <c r="AA11" s="424"/>
      <c r="AB11" s="424"/>
      <c r="AC11" s="424"/>
      <c r="AD11" s="441"/>
    </row>
    <row r="12" spans="2:30" ht="23.25" customHeight="1">
      <c r="B12" s="234" t="s">
        <v>1058</v>
      </c>
      <c r="C12" s="243"/>
      <c r="D12" s="243"/>
      <c r="E12" s="243"/>
      <c r="F12" s="270"/>
      <c r="G12" s="229" t="s">
        <v>35</v>
      </c>
      <c r="H12" s="243" t="s">
        <v>501</v>
      </c>
      <c r="I12" s="254"/>
      <c r="J12" s="254"/>
      <c r="K12" s="254"/>
      <c r="L12" s="254"/>
      <c r="M12" s="254"/>
      <c r="N12" s="254"/>
      <c r="O12" s="254"/>
      <c r="P12" s="254"/>
      <c r="Q12" s="254"/>
      <c r="R12" s="254"/>
      <c r="S12" s="229" t="s">
        <v>35</v>
      </c>
      <c r="T12" s="243" t="s">
        <v>1060</v>
      </c>
      <c r="U12" s="425"/>
      <c r="V12" s="425"/>
      <c r="W12" s="425"/>
      <c r="X12" s="425"/>
      <c r="Y12" s="425"/>
      <c r="Z12" s="425"/>
      <c r="AA12" s="425"/>
      <c r="AB12" s="425"/>
      <c r="AC12" s="425"/>
      <c r="AD12" s="440"/>
    </row>
    <row r="13" spans="2:30" ht="23.25" customHeight="1">
      <c r="B13" s="274"/>
      <c r="C13" s="275"/>
      <c r="D13" s="275"/>
      <c r="E13" s="275"/>
      <c r="F13" s="289"/>
      <c r="G13" s="233" t="s">
        <v>35</v>
      </c>
      <c r="H13" s="275" t="s">
        <v>1061</v>
      </c>
      <c r="I13" s="255"/>
      <c r="J13" s="255"/>
      <c r="K13" s="255"/>
      <c r="L13" s="255"/>
      <c r="M13" s="255"/>
      <c r="N13" s="255"/>
      <c r="O13" s="255"/>
      <c r="P13" s="255"/>
      <c r="Q13" s="255"/>
      <c r="R13" s="255"/>
      <c r="S13" s="424"/>
      <c r="T13" s="424"/>
      <c r="U13" s="424"/>
      <c r="V13" s="424"/>
      <c r="W13" s="424"/>
      <c r="X13" s="424"/>
      <c r="Y13" s="424"/>
      <c r="Z13" s="424"/>
      <c r="AA13" s="424"/>
      <c r="AB13" s="424"/>
      <c r="AC13" s="424"/>
      <c r="AD13" s="441"/>
    </row>
    <row r="14" spans="2:30" s="227" customFormat="1" ht="13"/>
    <row r="15" spans="2:30" s="227" customFormat="1" ht="13">
      <c r="B15" s="227" t="s">
        <v>1103</v>
      </c>
    </row>
    <row r="16" spans="2:30" s="227" customFormat="1" ht="13">
      <c r="B16" s="227" t="s">
        <v>417</v>
      </c>
      <c r="AC16" s="228"/>
      <c r="AD16" s="228"/>
    </row>
    <row r="17" spans="2:30" s="227" customFormat="1" ht="6" customHeight="1"/>
    <row r="18" spans="2:30" s="227" customFormat="1" ht="4.5" customHeight="1">
      <c r="B18" s="328" t="s">
        <v>1068</v>
      </c>
      <c r="C18" s="334"/>
      <c r="D18" s="334"/>
      <c r="E18" s="334"/>
      <c r="F18" s="338"/>
      <c r="G18" s="234"/>
      <c r="H18" s="243"/>
      <c r="I18" s="243"/>
      <c r="J18" s="243"/>
      <c r="K18" s="243"/>
      <c r="L18" s="243"/>
      <c r="M18" s="243"/>
      <c r="N18" s="243"/>
      <c r="O18" s="243"/>
      <c r="P18" s="243"/>
      <c r="Q18" s="243"/>
      <c r="R18" s="243"/>
      <c r="S18" s="243"/>
      <c r="T18" s="243"/>
      <c r="U18" s="243"/>
      <c r="V18" s="243"/>
      <c r="W18" s="243"/>
      <c r="X18" s="243"/>
      <c r="Y18" s="243"/>
      <c r="Z18" s="234"/>
      <c r="AA18" s="243"/>
      <c r="AB18" s="243"/>
      <c r="AC18" s="474"/>
      <c r="AD18" s="475"/>
    </row>
    <row r="19" spans="2:30" s="227" customFormat="1" ht="15.75" customHeight="1">
      <c r="B19" s="393"/>
      <c r="C19" s="330"/>
      <c r="D19" s="330"/>
      <c r="E19" s="330"/>
      <c r="F19" s="394"/>
      <c r="G19" s="235"/>
      <c r="H19" s="227" t="s">
        <v>1104</v>
      </c>
      <c r="Z19" s="436"/>
      <c r="AA19" s="265" t="s">
        <v>778</v>
      </c>
      <c r="AB19" s="265" t="s">
        <v>442</v>
      </c>
      <c r="AC19" s="265" t="s">
        <v>779</v>
      </c>
      <c r="AD19" s="272"/>
    </row>
    <row r="20" spans="2:30" s="227" customFormat="1" ht="18.75" customHeight="1">
      <c r="B20" s="393"/>
      <c r="C20" s="330"/>
      <c r="D20" s="330"/>
      <c r="E20" s="330"/>
      <c r="F20" s="394"/>
      <c r="G20" s="235"/>
      <c r="I20" s="230" t="s">
        <v>708</v>
      </c>
      <c r="J20" s="421" t="s">
        <v>159</v>
      </c>
      <c r="K20" s="418"/>
      <c r="L20" s="418"/>
      <c r="M20" s="418"/>
      <c r="N20" s="418"/>
      <c r="O20" s="418"/>
      <c r="P20" s="418"/>
      <c r="Q20" s="418"/>
      <c r="R20" s="418"/>
      <c r="S20" s="418"/>
      <c r="T20" s="418"/>
      <c r="U20" s="252"/>
      <c r="V20" s="376"/>
      <c r="W20" s="253"/>
      <c r="X20" s="266" t="s">
        <v>740</v>
      </c>
      <c r="Z20" s="262"/>
      <c r="AA20" s="473"/>
      <c r="AB20" s="229"/>
      <c r="AC20" s="473"/>
      <c r="AD20" s="272"/>
    </row>
    <row r="21" spans="2:30" s="227" customFormat="1" ht="18.75" customHeight="1">
      <c r="B21" s="393"/>
      <c r="C21" s="330"/>
      <c r="D21" s="330"/>
      <c r="E21" s="330"/>
      <c r="F21" s="394"/>
      <c r="G21" s="235"/>
      <c r="I21" s="230" t="s">
        <v>704</v>
      </c>
      <c r="J21" s="414" t="s">
        <v>1069</v>
      </c>
      <c r="K21" s="252"/>
      <c r="L21" s="252"/>
      <c r="M21" s="252"/>
      <c r="N21" s="252"/>
      <c r="O21" s="252"/>
      <c r="P21" s="252"/>
      <c r="Q21" s="252"/>
      <c r="R21" s="252"/>
      <c r="S21" s="252"/>
      <c r="T21" s="252"/>
      <c r="U21" s="266"/>
      <c r="V21" s="465"/>
      <c r="W21" s="255"/>
      <c r="X21" s="289" t="s">
        <v>740</v>
      </c>
      <c r="Y21" s="426"/>
      <c r="Z21" s="262"/>
      <c r="AA21" s="229" t="s">
        <v>35</v>
      </c>
      <c r="AB21" s="229" t="s">
        <v>442</v>
      </c>
      <c r="AC21" s="229" t="s">
        <v>35</v>
      </c>
      <c r="AD21" s="272"/>
    </row>
    <row r="22" spans="2:30" s="227" customFormat="1" ht="13">
      <c r="B22" s="393"/>
      <c r="C22" s="330"/>
      <c r="D22" s="330"/>
      <c r="E22" s="330"/>
      <c r="F22" s="394"/>
      <c r="G22" s="235"/>
      <c r="H22" s="227" t="s">
        <v>1070</v>
      </c>
      <c r="Z22" s="235"/>
      <c r="AC22" s="228"/>
      <c r="AD22" s="272"/>
    </row>
    <row r="23" spans="2:30" s="227" customFormat="1" ht="15.75" customHeight="1">
      <c r="B23" s="393"/>
      <c r="C23" s="330"/>
      <c r="D23" s="330"/>
      <c r="E23" s="330"/>
      <c r="F23" s="394"/>
      <c r="G23" s="235"/>
      <c r="H23" s="227" t="s">
        <v>1072</v>
      </c>
      <c r="T23" s="426"/>
      <c r="V23" s="426"/>
      <c r="Z23" s="262"/>
      <c r="AA23" s="228"/>
      <c r="AB23" s="228"/>
      <c r="AC23" s="228"/>
      <c r="AD23" s="272"/>
    </row>
    <row r="24" spans="2:30" s="227" customFormat="1" ht="30" customHeight="1">
      <c r="B24" s="393"/>
      <c r="C24" s="330"/>
      <c r="D24" s="330"/>
      <c r="E24" s="330"/>
      <c r="F24" s="394"/>
      <c r="G24" s="235"/>
      <c r="I24" s="230" t="s">
        <v>248</v>
      </c>
      <c r="J24" s="421" t="s">
        <v>531</v>
      </c>
      <c r="K24" s="418"/>
      <c r="L24" s="418"/>
      <c r="M24" s="418"/>
      <c r="N24" s="418"/>
      <c r="O24" s="418"/>
      <c r="P24" s="418"/>
      <c r="Q24" s="418"/>
      <c r="R24" s="418"/>
      <c r="S24" s="418"/>
      <c r="T24" s="418"/>
      <c r="U24" s="471"/>
      <c r="V24" s="376"/>
      <c r="W24" s="253"/>
      <c r="X24" s="266" t="s">
        <v>740</v>
      </c>
      <c r="Y24" s="426"/>
      <c r="Z24" s="262"/>
      <c r="AA24" s="229" t="s">
        <v>35</v>
      </c>
      <c r="AB24" s="229" t="s">
        <v>442</v>
      </c>
      <c r="AC24" s="229" t="s">
        <v>35</v>
      </c>
      <c r="AD24" s="272"/>
    </row>
    <row r="25" spans="2:30" s="227" customFormat="1" ht="6" customHeight="1">
      <c r="B25" s="329"/>
      <c r="C25" s="335"/>
      <c r="D25" s="335"/>
      <c r="E25" s="335"/>
      <c r="F25" s="339"/>
      <c r="G25" s="274"/>
      <c r="H25" s="275"/>
      <c r="I25" s="275"/>
      <c r="J25" s="275"/>
      <c r="K25" s="275"/>
      <c r="L25" s="275"/>
      <c r="M25" s="275"/>
      <c r="N25" s="275"/>
      <c r="O25" s="275"/>
      <c r="P25" s="275"/>
      <c r="Q25" s="275"/>
      <c r="R25" s="275"/>
      <c r="S25" s="275"/>
      <c r="T25" s="427"/>
      <c r="U25" s="427"/>
      <c r="V25" s="275"/>
      <c r="W25" s="275"/>
      <c r="X25" s="275"/>
      <c r="Y25" s="275"/>
      <c r="Z25" s="274"/>
      <c r="AA25" s="275"/>
      <c r="AB25" s="275"/>
      <c r="AC25" s="255"/>
      <c r="AD25" s="341"/>
    </row>
    <row r="26" spans="2:30" s="227" customFormat="1" ht="9.75" customHeight="1">
      <c r="B26" s="330"/>
      <c r="C26" s="330"/>
      <c r="D26" s="330"/>
      <c r="E26" s="330"/>
      <c r="F26" s="330"/>
      <c r="T26" s="426"/>
      <c r="U26" s="426"/>
    </row>
    <row r="27" spans="2:30" s="227" customFormat="1" ht="13">
      <c r="B27" s="227" t="s">
        <v>229</v>
      </c>
      <c r="C27" s="330"/>
      <c r="D27" s="330"/>
      <c r="E27" s="330"/>
      <c r="F27" s="330"/>
      <c r="T27" s="426"/>
      <c r="U27" s="426"/>
    </row>
    <row r="28" spans="2:30" s="227" customFormat="1" ht="6.75" customHeight="1">
      <c r="B28" s="330"/>
      <c r="C28" s="330"/>
      <c r="D28" s="330"/>
      <c r="E28" s="330"/>
      <c r="F28" s="330"/>
      <c r="T28" s="426"/>
      <c r="U28" s="426"/>
    </row>
    <row r="29" spans="2:30" s="227" customFormat="1" ht="4.5" customHeight="1">
      <c r="B29" s="328" t="s">
        <v>1068</v>
      </c>
      <c r="C29" s="334"/>
      <c r="D29" s="334"/>
      <c r="E29" s="334"/>
      <c r="F29" s="338"/>
      <c r="G29" s="234"/>
      <c r="H29" s="243"/>
      <c r="I29" s="243"/>
      <c r="J29" s="243"/>
      <c r="K29" s="243"/>
      <c r="L29" s="243"/>
      <c r="M29" s="243"/>
      <c r="N29" s="243"/>
      <c r="O29" s="243"/>
      <c r="P29" s="243"/>
      <c r="Q29" s="243"/>
      <c r="R29" s="243"/>
      <c r="S29" s="243"/>
      <c r="T29" s="243"/>
      <c r="U29" s="243"/>
      <c r="V29" s="243"/>
      <c r="W29" s="243"/>
      <c r="X29" s="243"/>
      <c r="Y29" s="243"/>
      <c r="Z29" s="234"/>
      <c r="AA29" s="243"/>
      <c r="AB29" s="243"/>
      <c r="AC29" s="254"/>
      <c r="AD29" s="386"/>
    </row>
    <row r="30" spans="2:30" s="227" customFormat="1" ht="15.75" customHeight="1">
      <c r="B30" s="393"/>
      <c r="C30" s="330"/>
      <c r="D30" s="330"/>
      <c r="E30" s="330"/>
      <c r="F30" s="394"/>
      <c r="G30" s="235"/>
      <c r="H30" s="227" t="s">
        <v>1105</v>
      </c>
      <c r="Z30" s="235"/>
      <c r="AA30" s="265" t="s">
        <v>778</v>
      </c>
      <c r="AB30" s="265" t="s">
        <v>442</v>
      </c>
      <c r="AC30" s="265" t="s">
        <v>779</v>
      </c>
      <c r="AD30" s="443"/>
    </row>
    <row r="31" spans="2:30" s="227" customFormat="1" ht="18.75" customHeight="1">
      <c r="B31" s="393"/>
      <c r="C31" s="330"/>
      <c r="D31" s="330"/>
      <c r="E31" s="330"/>
      <c r="F31" s="394"/>
      <c r="G31" s="235"/>
      <c r="I31" s="230" t="s">
        <v>708</v>
      </c>
      <c r="J31" s="421" t="s">
        <v>159</v>
      </c>
      <c r="K31" s="418"/>
      <c r="L31" s="418"/>
      <c r="M31" s="418"/>
      <c r="N31" s="418"/>
      <c r="O31" s="418"/>
      <c r="P31" s="418"/>
      <c r="Q31" s="418"/>
      <c r="R31" s="418"/>
      <c r="S31" s="418"/>
      <c r="T31" s="418"/>
      <c r="U31" s="266"/>
      <c r="V31" s="376"/>
      <c r="W31" s="253"/>
      <c r="X31" s="266" t="s">
        <v>740</v>
      </c>
      <c r="Z31" s="235"/>
      <c r="AA31" s="473"/>
      <c r="AB31" s="229"/>
      <c r="AC31" s="473"/>
      <c r="AD31" s="272"/>
    </row>
    <row r="32" spans="2:30" s="227" customFormat="1" ht="18.75" customHeight="1">
      <c r="B32" s="393"/>
      <c r="C32" s="330"/>
      <c r="D32" s="330"/>
      <c r="E32" s="330"/>
      <c r="F32" s="394"/>
      <c r="G32" s="235"/>
      <c r="I32" s="371" t="s">
        <v>704</v>
      </c>
      <c r="J32" s="468" t="s">
        <v>1069</v>
      </c>
      <c r="K32" s="275"/>
      <c r="L32" s="275"/>
      <c r="M32" s="275"/>
      <c r="N32" s="275"/>
      <c r="O32" s="275"/>
      <c r="P32" s="275"/>
      <c r="Q32" s="275"/>
      <c r="R32" s="275"/>
      <c r="S32" s="275"/>
      <c r="T32" s="275"/>
      <c r="U32" s="289"/>
      <c r="V32" s="465"/>
      <c r="W32" s="255"/>
      <c r="X32" s="289" t="s">
        <v>740</v>
      </c>
      <c r="Y32" s="426"/>
      <c r="Z32" s="262"/>
      <c r="AA32" s="229" t="s">
        <v>35</v>
      </c>
      <c r="AB32" s="229" t="s">
        <v>442</v>
      </c>
      <c r="AC32" s="229" t="s">
        <v>35</v>
      </c>
      <c r="AD32" s="272"/>
    </row>
    <row r="33" spans="2:30" s="227" customFormat="1" ht="6" customHeight="1">
      <c r="B33" s="329"/>
      <c r="C33" s="335"/>
      <c r="D33" s="335"/>
      <c r="E33" s="335"/>
      <c r="F33" s="339"/>
      <c r="G33" s="274"/>
      <c r="H33" s="275"/>
      <c r="I33" s="275"/>
      <c r="J33" s="275"/>
      <c r="K33" s="275"/>
      <c r="L33" s="275"/>
      <c r="M33" s="275"/>
      <c r="N33" s="275"/>
      <c r="O33" s="275"/>
      <c r="P33" s="275"/>
      <c r="Q33" s="275"/>
      <c r="R33" s="275"/>
      <c r="S33" s="275"/>
      <c r="T33" s="427"/>
      <c r="U33" s="427"/>
      <c r="V33" s="275"/>
      <c r="W33" s="275"/>
      <c r="X33" s="275"/>
      <c r="Y33" s="275"/>
      <c r="Z33" s="274"/>
      <c r="AA33" s="275"/>
      <c r="AB33" s="275"/>
      <c r="AC33" s="255"/>
      <c r="AD33" s="341"/>
    </row>
    <row r="34" spans="2:30" s="227" customFormat="1" ht="9.75" customHeight="1">
      <c r="B34" s="330"/>
      <c r="C34" s="330"/>
      <c r="D34" s="330"/>
      <c r="E34" s="330"/>
      <c r="F34" s="330"/>
      <c r="T34" s="426"/>
      <c r="U34" s="426"/>
    </row>
    <row r="35" spans="2:30" s="227" customFormat="1" ht="13.5" customHeight="1">
      <c r="B35" s="227" t="s">
        <v>187</v>
      </c>
      <c r="C35" s="330"/>
      <c r="D35" s="330"/>
      <c r="E35" s="330"/>
      <c r="F35" s="330"/>
      <c r="T35" s="426"/>
      <c r="U35" s="426"/>
    </row>
    <row r="36" spans="2:30" s="227" customFormat="1" ht="6.75" customHeight="1">
      <c r="B36" s="330"/>
      <c r="C36" s="330"/>
      <c r="D36" s="330"/>
      <c r="E36" s="330"/>
      <c r="F36" s="330"/>
      <c r="T36" s="426"/>
      <c r="U36" s="426"/>
    </row>
    <row r="37" spans="2:30" s="227" customFormat="1" ht="4.5" customHeight="1">
      <c r="B37" s="328" t="s">
        <v>1068</v>
      </c>
      <c r="C37" s="334"/>
      <c r="D37" s="334"/>
      <c r="E37" s="334"/>
      <c r="F37" s="338"/>
      <c r="G37" s="234"/>
      <c r="H37" s="243"/>
      <c r="I37" s="243"/>
      <c r="J37" s="243"/>
      <c r="K37" s="243"/>
      <c r="L37" s="243"/>
      <c r="M37" s="243"/>
      <c r="N37" s="243"/>
      <c r="O37" s="243"/>
      <c r="P37" s="243"/>
      <c r="Q37" s="243"/>
      <c r="R37" s="243"/>
      <c r="S37" s="243"/>
      <c r="T37" s="243"/>
      <c r="U37" s="243"/>
      <c r="V37" s="243"/>
      <c r="W37" s="243"/>
      <c r="X37" s="243"/>
      <c r="Y37" s="243"/>
      <c r="Z37" s="234"/>
      <c r="AA37" s="243"/>
      <c r="AB37" s="243"/>
      <c r="AC37" s="254"/>
      <c r="AD37" s="386"/>
    </row>
    <row r="38" spans="2:30" s="227" customFormat="1" ht="15.75" customHeight="1">
      <c r="B38" s="329"/>
      <c r="C38" s="335"/>
      <c r="D38" s="335"/>
      <c r="E38" s="335"/>
      <c r="F38" s="339"/>
      <c r="G38" s="235"/>
      <c r="H38" s="227" t="s">
        <v>1074</v>
      </c>
      <c r="I38" s="275"/>
      <c r="J38" s="275"/>
      <c r="K38" s="275"/>
      <c r="L38" s="275"/>
      <c r="M38" s="275"/>
      <c r="N38" s="275"/>
      <c r="O38" s="275"/>
      <c r="P38" s="275"/>
      <c r="Q38" s="275"/>
      <c r="R38" s="275"/>
      <c r="S38" s="275"/>
      <c r="T38" s="275"/>
      <c r="U38" s="275"/>
      <c r="V38" s="275"/>
      <c r="W38" s="275"/>
      <c r="X38" s="275"/>
      <c r="Z38" s="235"/>
      <c r="AA38" s="265" t="s">
        <v>778</v>
      </c>
      <c r="AB38" s="265" t="s">
        <v>442</v>
      </c>
      <c r="AC38" s="265" t="s">
        <v>779</v>
      </c>
      <c r="AD38" s="443"/>
    </row>
    <row r="39" spans="2:30" s="227" customFormat="1" ht="18.75" customHeight="1">
      <c r="B39" s="393"/>
      <c r="C39" s="334"/>
      <c r="D39" s="330"/>
      <c r="E39" s="330"/>
      <c r="F39" s="394"/>
      <c r="G39" s="235"/>
      <c r="I39" s="371" t="s">
        <v>708</v>
      </c>
      <c r="J39" s="469" t="s">
        <v>159</v>
      </c>
      <c r="K39" s="470"/>
      <c r="L39" s="470"/>
      <c r="M39" s="470"/>
      <c r="N39" s="470"/>
      <c r="O39" s="470"/>
      <c r="P39" s="470"/>
      <c r="Q39" s="470"/>
      <c r="R39" s="470"/>
      <c r="S39" s="470"/>
      <c r="T39" s="470"/>
      <c r="U39" s="289"/>
      <c r="V39" s="472"/>
      <c r="W39" s="465"/>
      <c r="X39" s="289" t="s">
        <v>740</v>
      </c>
      <c r="Z39" s="235"/>
      <c r="AA39" s="473"/>
      <c r="AB39" s="229"/>
      <c r="AC39" s="473"/>
      <c r="AD39" s="272"/>
    </row>
    <row r="40" spans="2:30" s="227" customFormat="1" ht="18.75" customHeight="1">
      <c r="B40" s="393"/>
      <c r="C40" s="330"/>
      <c r="D40" s="330"/>
      <c r="E40" s="330"/>
      <c r="F40" s="394"/>
      <c r="G40" s="235"/>
      <c r="I40" s="371" t="s">
        <v>704</v>
      </c>
      <c r="J40" s="468" t="s">
        <v>1069</v>
      </c>
      <c r="K40" s="275"/>
      <c r="L40" s="275"/>
      <c r="M40" s="275"/>
      <c r="N40" s="275"/>
      <c r="O40" s="275"/>
      <c r="P40" s="275"/>
      <c r="Q40" s="275"/>
      <c r="R40" s="275"/>
      <c r="S40" s="275"/>
      <c r="T40" s="275"/>
      <c r="U40" s="289"/>
      <c r="V40" s="300"/>
      <c r="W40" s="376"/>
      <c r="X40" s="289" t="s">
        <v>740</v>
      </c>
      <c r="Y40" s="426"/>
      <c r="Z40" s="262"/>
      <c r="AA40" s="229" t="s">
        <v>35</v>
      </c>
      <c r="AB40" s="229" t="s">
        <v>442</v>
      </c>
      <c r="AC40" s="229" t="s">
        <v>35</v>
      </c>
      <c r="AD40" s="272"/>
    </row>
    <row r="41" spans="2:30" s="227" customFormat="1" ht="6" customHeight="1">
      <c r="B41" s="329"/>
      <c r="C41" s="335"/>
      <c r="D41" s="335"/>
      <c r="E41" s="335"/>
      <c r="F41" s="339"/>
      <c r="G41" s="274"/>
      <c r="H41" s="275"/>
      <c r="I41" s="275"/>
      <c r="J41" s="275"/>
      <c r="K41" s="275"/>
      <c r="L41" s="275"/>
      <c r="M41" s="275"/>
      <c r="N41" s="275"/>
      <c r="O41" s="275"/>
      <c r="P41" s="275"/>
      <c r="Q41" s="275"/>
      <c r="R41" s="275"/>
      <c r="S41" s="275"/>
      <c r="T41" s="427"/>
      <c r="U41" s="427"/>
      <c r="V41" s="275"/>
      <c r="W41" s="275"/>
      <c r="X41" s="275"/>
      <c r="Y41" s="275"/>
      <c r="Z41" s="274"/>
      <c r="AA41" s="275"/>
      <c r="AB41" s="275"/>
      <c r="AC41" s="255"/>
      <c r="AD41" s="341"/>
    </row>
    <row r="42" spans="2:30" s="227" customFormat="1" ht="4.5" customHeight="1">
      <c r="B42" s="328" t="s">
        <v>1081</v>
      </c>
      <c r="C42" s="334"/>
      <c r="D42" s="334"/>
      <c r="E42" s="334"/>
      <c r="F42" s="338"/>
      <c r="G42" s="234"/>
      <c r="H42" s="243"/>
      <c r="I42" s="243"/>
      <c r="J42" s="243"/>
      <c r="K42" s="243"/>
      <c r="L42" s="243"/>
      <c r="M42" s="243"/>
      <c r="N42" s="243"/>
      <c r="O42" s="243"/>
      <c r="P42" s="243"/>
      <c r="Q42" s="243"/>
      <c r="R42" s="243"/>
      <c r="S42" s="243"/>
      <c r="T42" s="243"/>
      <c r="U42" s="243"/>
      <c r="V42" s="243"/>
      <c r="W42" s="243"/>
      <c r="X42" s="243"/>
      <c r="Y42" s="243"/>
      <c r="Z42" s="234"/>
      <c r="AA42" s="243"/>
      <c r="AB42" s="243"/>
      <c r="AC42" s="254"/>
      <c r="AD42" s="386"/>
    </row>
    <row r="43" spans="2:30" s="227" customFormat="1" ht="15.75" customHeight="1">
      <c r="B43" s="393"/>
      <c r="C43" s="330"/>
      <c r="D43" s="330"/>
      <c r="E43" s="330"/>
      <c r="F43" s="394"/>
      <c r="G43" s="235"/>
      <c r="H43" s="227" t="s">
        <v>365</v>
      </c>
      <c r="Z43" s="235"/>
      <c r="AA43" s="265" t="s">
        <v>778</v>
      </c>
      <c r="AB43" s="265" t="s">
        <v>442</v>
      </c>
      <c r="AC43" s="265" t="s">
        <v>779</v>
      </c>
      <c r="AD43" s="443"/>
    </row>
    <row r="44" spans="2:30" s="227" customFormat="1" ht="30" customHeight="1">
      <c r="B44" s="393"/>
      <c r="C44" s="330"/>
      <c r="D44" s="330"/>
      <c r="E44" s="330"/>
      <c r="F44" s="394"/>
      <c r="G44" s="235"/>
      <c r="I44" s="230" t="s">
        <v>708</v>
      </c>
      <c r="J44" s="420" t="s">
        <v>1107</v>
      </c>
      <c r="K44" s="422"/>
      <c r="L44" s="422"/>
      <c r="M44" s="422"/>
      <c r="N44" s="422"/>
      <c r="O44" s="422"/>
      <c r="P44" s="422"/>
      <c r="Q44" s="422"/>
      <c r="R44" s="422"/>
      <c r="S44" s="422"/>
      <c r="T44" s="422"/>
      <c r="U44" s="464"/>
      <c r="V44" s="300"/>
      <c r="W44" s="376"/>
      <c r="X44" s="266" t="s">
        <v>740</v>
      </c>
      <c r="Z44" s="235"/>
      <c r="AA44" s="473"/>
      <c r="AB44" s="229"/>
      <c r="AC44" s="473"/>
      <c r="AD44" s="272"/>
    </row>
    <row r="45" spans="2:30" s="227" customFormat="1" ht="33" customHeight="1">
      <c r="B45" s="393"/>
      <c r="C45" s="330"/>
      <c r="D45" s="330"/>
      <c r="E45" s="330"/>
      <c r="F45" s="394"/>
      <c r="G45" s="235"/>
      <c r="I45" s="230" t="s">
        <v>704</v>
      </c>
      <c r="J45" s="420" t="s">
        <v>1108</v>
      </c>
      <c r="K45" s="422"/>
      <c r="L45" s="422"/>
      <c r="M45" s="422"/>
      <c r="N45" s="422"/>
      <c r="O45" s="422"/>
      <c r="P45" s="422"/>
      <c r="Q45" s="422"/>
      <c r="R45" s="422"/>
      <c r="S45" s="422"/>
      <c r="T45" s="422"/>
      <c r="U45" s="464"/>
      <c r="V45" s="300"/>
      <c r="W45" s="376"/>
      <c r="X45" s="289" t="s">
        <v>740</v>
      </c>
      <c r="Y45" s="426"/>
      <c r="Z45" s="262"/>
      <c r="AA45" s="229" t="s">
        <v>35</v>
      </c>
      <c r="AB45" s="229" t="s">
        <v>442</v>
      </c>
      <c r="AC45" s="229" t="s">
        <v>35</v>
      </c>
      <c r="AD45" s="272"/>
    </row>
    <row r="46" spans="2:30" s="227" customFormat="1" ht="6" customHeight="1">
      <c r="B46" s="329"/>
      <c r="C46" s="335"/>
      <c r="D46" s="335"/>
      <c r="E46" s="335"/>
      <c r="F46" s="339"/>
      <c r="G46" s="274"/>
      <c r="H46" s="275"/>
      <c r="I46" s="275"/>
      <c r="J46" s="275"/>
      <c r="K46" s="275"/>
      <c r="L46" s="275"/>
      <c r="M46" s="275"/>
      <c r="N46" s="275"/>
      <c r="O46" s="275"/>
      <c r="P46" s="275"/>
      <c r="Q46" s="275"/>
      <c r="R46" s="275"/>
      <c r="S46" s="275"/>
      <c r="T46" s="427"/>
      <c r="U46" s="427"/>
      <c r="V46" s="275"/>
      <c r="W46" s="275"/>
      <c r="X46" s="275"/>
      <c r="Y46" s="275"/>
      <c r="Z46" s="274"/>
      <c r="AA46" s="275"/>
      <c r="AB46" s="275"/>
      <c r="AC46" s="255"/>
      <c r="AD46" s="341"/>
    </row>
    <row r="47" spans="2:30" s="227" customFormat="1" ht="6" customHeight="1">
      <c r="B47" s="330"/>
      <c r="C47" s="330"/>
      <c r="D47" s="330"/>
      <c r="E47" s="330"/>
      <c r="F47" s="330"/>
      <c r="T47" s="426"/>
      <c r="U47" s="426"/>
    </row>
    <row r="48" spans="2:30" s="227" customFormat="1" ht="13.5" customHeight="1">
      <c r="B48" s="447" t="s">
        <v>75</v>
      </c>
      <c r="C48" s="401"/>
      <c r="D48" s="404" t="s">
        <v>1051</v>
      </c>
      <c r="E48" s="404"/>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row>
    <row r="49" spans="2:30" s="227" customFormat="1" ht="29.25" customHeight="1">
      <c r="B49" s="447"/>
      <c r="C49" s="401"/>
      <c r="D49" s="406"/>
      <c r="E49" s="406"/>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row>
    <row r="50" spans="2:30"/>
    <row r="51" spans="2:30"/>
    <row r="52" spans="2:30"/>
    <row r="53" spans="2:30"/>
    <row r="54" spans="2:30"/>
    <row r="55" spans="2:30"/>
    <row r="56" spans="2:30"/>
    <row r="57" spans="2:30"/>
    <row r="58" spans="2:30"/>
    <row r="59" spans="2:30"/>
    <row r="60" spans="2:30"/>
    <row r="61" spans="2:30"/>
    <row r="62" spans="2:30"/>
    <row r="63" spans="2:30"/>
    <row r="64" spans="2:30"/>
    <row r="122" spans="3:7" ht="13">
      <c r="C122" s="125"/>
      <c r="D122" s="125"/>
      <c r="E122" s="125"/>
      <c r="F122" s="125"/>
      <c r="G122" s="125"/>
    </row>
    <row r="123" spans="3:7" ht="13">
      <c r="C123" s="126"/>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11" type="Hiragana"/>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topLeftCell="A43" zoomScale="70" zoomScaleSheetLayoutView="70" workbookViewId="0">
      <selection activeCell="B42" sqref="B42:W42"/>
    </sheetView>
  </sheetViews>
  <sheetFormatPr defaultColWidth="3.453125" defaultRowHeight="13.5"/>
  <cols>
    <col min="1" max="1" width="1.25" style="108" customWidth="1"/>
    <col min="2" max="2" width="3.125" style="226" customWidth="1"/>
    <col min="3" max="31" width="3.125" style="108" customWidth="1"/>
    <col min="32" max="32" width="1.25" style="108" customWidth="1"/>
    <col min="33" max="16384" width="3.50390625" style="108" bestFit="1" customWidth="1"/>
  </cols>
  <sheetData>
    <row r="1" spans="2:31" s="227" customFormat="1" ht="13"/>
    <row r="2" spans="2:31" s="227" customFormat="1" ht="13">
      <c r="B2" s="227" t="s">
        <v>1111</v>
      </c>
    </row>
    <row r="3" spans="2:31" s="227" customFormat="1" ht="13">
      <c r="V3" s="259" t="s">
        <v>566</v>
      </c>
      <c r="W3" s="229"/>
      <c r="X3" s="229"/>
      <c r="Y3" s="259" t="s">
        <v>568</v>
      </c>
      <c r="Z3" s="229"/>
      <c r="AA3" s="229"/>
      <c r="AB3" s="259" t="s">
        <v>430</v>
      </c>
      <c r="AC3" s="229"/>
      <c r="AD3" s="229"/>
      <c r="AE3" s="259" t="s">
        <v>234</v>
      </c>
    </row>
    <row r="4" spans="2:31" s="227" customFormat="1" ht="13">
      <c r="AE4" s="259"/>
    </row>
    <row r="5" spans="2:31" s="227" customFormat="1" ht="13">
      <c r="B5" s="229" t="s">
        <v>1029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row>
    <row r="6" spans="2:31" s="227" customFormat="1" ht="26.25" customHeight="1">
      <c r="B6" s="330" t="s">
        <v>23</v>
      </c>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c r="AE6" s="330"/>
    </row>
    <row r="7" spans="2:31" s="227" customFormat="1" ht="13"/>
    <row r="8" spans="2:31" s="227" customFormat="1" ht="23.25" customHeight="1">
      <c r="B8" s="298" t="s">
        <v>479</v>
      </c>
      <c r="C8" s="298"/>
      <c r="D8" s="298"/>
      <c r="E8" s="298"/>
      <c r="F8" s="250"/>
      <c r="G8" s="408"/>
      <c r="H8" s="414"/>
      <c r="I8" s="414"/>
      <c r="J8" s="414"/>
      <c r="K8" s="414"/>
      <c r="L8" s="414"/>
      <c r="M8" s="414"/>
      <c r="N8" s="414"/>
      <c r="O8" s="414"/>
      <c r="P8" s="414"/>
      <c r="Q8" s="414"/>
      <c r="R8" s="414"/>
      <c r="S8" s="414"/>
      <c r="T8" s="414"/>
      <c r="U8" s="414"/>
      <c r="V8" s="414"/>
      <c r="W8" s="414"/>
      <c r="X8" s="414"/>
      <c r="Y8" s="414"/>
      <c r="Z8" s="414"/>
      <c r="AA8" s="414"/>
      <c r="AB8" s="414"/>
      <c r="AC8" s="414"/>
      <c r="AD8" s="414"/>
      <c r="AE8" s="438"/>
    </row>
    <row r="9" spans="2:31" ht="23.25" customHeight="1">
      <c r="B9" s="250" t="s">
        <v>1054</v>
      </c>
      <c r="C9" s="252"/>
      <c r="D9" s="252"/>
      <c r="E9" s="252"/>
      <c r="F9" s="266"/>
      <c r="G9" s="231" t="s">
        <v>35</v>
      </c>
      <c r="H9" s="253" t="s">
        <v>771</v>
      </c>
      <c r="I9" s="253"/>
      <c r="J9" s="253"/>
      <c r="K9" s="253"/>
      <c r="L9" s="240" t="s">
        <v>35</v>
      </c>
      <c r="M9" s="253" t="s">
        <v>297</v>
      </c>
      <c r="N9" s="253"/>
      <c r="O9" s="253"/>
      <c r="P9" s="253"/>
      <c r="Q9" s="240" t="s">
        <v>35</v>
      </c>
      <c r="R9" s="253" t="s">
        <v>773</v>
      </c>
      <c r="S9" s="423"/>
      <c r="T9" s="423"/>
      <c r="U9" s="423"/>
      <c r="V9" s="423"/>
      <c r="W9" s="423"/>
      <c r="X9" s="423"/>
      <c r="Y9" s="423"/>
      <c r="Z9" s="423"/>
      <c r="AA9" s="423"/>
      <c r="AB9" s="423"/>
      <c r="AC9" s="423"/>
      <c r="AD9" s="423"/>
      <c r="AE9" s="439"/>
    </row>
    <row r="10" spans="2:31" ht="23.25" customHeight="1">
      <c r="B10" s="234" t="s">
        <v>1055</v>
      </c>
      <c r="C10" s="243"/>
      <c r="D10" s="243"/>
      <c r="E10" s="243"/>
      <c r="F10" s="270"/>
      <c r="G10" s="229" t="s">
        <v>35</v>
      </c>
      <c r="H10" s="121" t="s">
        <v>1112</v>
      </c>
      <c r="I10" s="291"/>
      <c r="J10" s="291"/>
      <c r="K10" s="291"/>
      <c r="L10" s="291"/>
      <c r="M10" s="291"/>
      <c r="N10" s="291"/>
      <c r="O10" s="291"/>
      <c r="P10" s="291"/>
      <c r="Q10" s="291"/>
      <c r="R10" s="229" t="s">
        <v>35</v>
      </c>
      <c r="S10" s="463" t="s">
        <v>306</v>
      </c>
      <c r="T10" s="463"/>
      <c r="U10" s="463"/>
      <c r="V10" s="229" t="s">
        <v>35</v>
      </c>
      <c r="W10" s="463" t="s">
        <v>244</v>
      </c>
      <c r="X10" s="463"/>
      <c r="Y10" s="463"/>
      <c r="Z10" s="229" t="s">
        <v>35</v>
      </c>
      <c r="AA10" s="463" t="s">
        <v>1113</v>
      </c>
      <c r="AB10" s="463"/>
      <c r="AC10" s="463"/>
      <c r="AD10" s="463"/>
      <c r="AE10" s="466"/>
    </row>
    <row r="11" spans="2:31" ht="23.25" customHeight="1">
      <c r="B11" s="235"/>
      <c r="C11" s="121"/>
      <c r="D11" s="121"/>
      <c r="E11" s="121"/>
      <c r="F11" s="271"/>
      <c r="G11" s="229" t="s">
        <v>35</v>
      </c>
      <c r="H11" s="121" t="s">
        <v>1114</v>
      </c>
      <c r="I11" s="291"/>
      <c r="J11" s="291"/>
      <c r="K11" s="291"/>
      <c r="L11" s="291"/>
      <c r="M11" s="291"/>
      <c r="N11" s="291"/>
      <c r="O11" s="291"/>
      <c r="P11" s="291"/>
      <c r="Q11" s="291"/>
      <c r="R11" s="229" t="s">
        <v>35</v>
      </c>
      <c r="S11" s="121" t="s">
        <v>1115</v>
      </c>
      <c r="T11" s="463"/>
      <c r="U11" s="463"/>
      <c r="V11" s="463"/>
      <c r="W11" s="463"/>
      <c r="X11" s="463"/>
      <c r="Y11" s="463"/>
      <c r="Z11" s="463"/>
      <c r="AA11" s="463"/>
      <c r="AB11" s="463"/>
      <c r="AC11" s="463"/>
      <c r="AD11" s="463"/>
      <c r="AE11" s="466"/>
    </row>
    <row r="12" spans="2:31" ht="23.25" customHeight="1">
      <c r="B12" s="235"/>
      <c r="C12" s="121"/>
      <c r="D12" s="121"/>
      <c r="E12" s="121"/>
      <c r="F12" s="271"/>
      <c r="G12" s="229" t="s">
        <v>35</v>
      </c>
      <c r="H12" s="121" t="s">
        <v>1116</v>
      </c>
      <c r="I12" s="291"/>
      <c r="J12" s="291"/>
      <c r="K12" s="291"/>
      <c r="L12" s="291"/>
      <c r="M12" s="291"/>
      <c r="N12" s="291"/>
      <c r="O12" s="291"/>
      <c r="P12" s="291"/>
      <c r="Q12" s="291"/>
      <c r="R12" s="229" t="s">
        <v>35</v>
      </c>
      <c r="S12" s="121" t="s">
        <v>1117</v>
      </c>
      <c r="T12" s="463"/>
      <c r="U12" s="463"/>
      <c r="V12" s="463"/>
      <c r="W12" s="463"/>
      <c r="X12" s="463"/>
      <c r="Y12" s="463"/>
      <c r="Z12" s="463"/>
      <c r="AA12" s="463"/>
      <c r="AB12" s="463"/>
      <c r="AC12" s="463"/>
      <c r="AD12" s="463"/>
      <c r="AE12" s="466"/>
    </row>
    <row r="13" spans="2:31" ht="23.25" customHeight="1">
      <c r="B13" s="274"/>
      <c r="C13" s="275"/>
      <c r="D13" s="275"/>
      <c r="E13" s="275"/>
      <c r="F13" s="289"/>
      <c r="G13" s="229" t="s">
        <v>35</v>
      </c>
      <c r="H13" s="121" t="s">
        <v>303</v>
      </c>
      <c r="I13" s="478"/>
      <c r="J13" s="291"/>
      <c r="K13" s="291"/>
      <c r="L13" s="291"/>
      <c r="M13" s="291"/>
      <c r="N13" s="291"/>
      <c r="O13" s="291"/>
      <c r="P13" s="291"/>
      <c r="Q13" s="291"/>
      <c r="R13" s="291"/>
      <c r="S13" s="121"/>
      <c r="T13" s="463"/>
      <c r="U13" s="463"/>
      <c r="V13" s="463"/>
      <c r="W13" s="463"/>
      <c r="X13" s="463"/>
      <c r="Y13" s="463"/>
      <c r="Z13" s="463"/>
      <c r="AA13" s="463"/>
      <c r="AB13" s="463"/>
      <c r="AC13" s="463"/>
      <c r="AD13" s="463"/>
      <c r="AE13" s="466"/>
    </row>
    <row r="14" spans="2:31" ht="23.25" customHeight="1">
      <c r="B14" s="234" t="s">
        <v>1058</v>
      </c>
      <c r="C14" s="243"/>
      <c r="D14" s="243"/>
      <c r="E14" s="243"/>
      <c r="F14" s="270"/>
      <c r="G14" s="232" t="s">
        <v>35</v>
      </c>
      <c r="H14" s="243" t="s">
        <v>501</v>
      </c>
      <c r="I14" s="254"/>
      <c r="J14" s="254"/>
      <c r="K14" s="254"/>
      <c r="L14" s="254"/>
      <c r="M14" s="254"/>
      <c r="N14" s="254"/>
      <c r="O14" s="254"/>
      <c r="P14" s="254"/>
      <c r="Q14" s="254"/>
      <c r="R14" s="254"/>
      <c r="S14" s="241" t="s">
        <v>35</v>
      </c>
      <c r="T14" s="243" t="s">
        <v>1060</v>
      </c>
      <c r="U14" s="425"/>
      <c r="V14" s="425"/>
      <c r="W14" s="425"/>
      <c r="X14" s="425"/>
      <c r="Y14" s="425"/>
      <c r="Z14" s="425"/>
      <c r="AA14" s="425"/>
      <c r="AB14" s="425"/>
      <c r="AC14" s="425"/>
      <c r="AD14" s="425"/>
      <c r="AE14" s="440"/>
    </row>
    <row r="15" spans="2:31" ht="23.25" customHeight="1">
      <c r="B15" s="274"/>
      <c r="C15" s="275"/>
      <c r="D15" s="275"/>
      <c r="E15" s="275"/>
      <c r="F15" s="289"/>
      <c r="G15" s="233" t="s">
        <v>35</v>
      </c>
      <c r="H15" s="275" t="s">
        <v>1061</v>
      </c>
      <c r="I15" s="255"/>
      <c r="J15" s="255"/>
      <c r="K15" s="255"/>
      <c r="L15" s="255"/>
      <c r="M15" s="255"/>
      <c r="N15" s="255"/>
      <c r="O15" s="255"/>
      <c r="P15" s="255"/>
      <c r="Q15" s="255"/>
      <c r="R15" s="255"/>
      <c r="S15" s="424"/>
      <c r="T15" s="424"/>
      <c r="U15" s="424"/>
      <c r="V15" s="424"/>
      <c r="W15" s="424"/>
      <c r="X15" s="424"/>
      <c r="Y15" s="424"/>
      <c r="Z15" s="424"/>
      <c r="AA15" s="424"/>
      <c r="AB15" s="424"/>
      <c r="AC15" s="424"/>
      <c r="AD15" s="424"/>
      <c r="AE15" s="441"/>
    </row>
    <row r="16" spans="2:31" s="227" customFormat="1" ht="13"/>
    <row r="17" spans="2:31" s="227" customFormat="1" ht="13">
      <c r="B17" s="227" t="s">
        <v>1103</v>
      </c>
    </row>
    <row r="18" spans="2:31" s="227" customFormat="1" ht="13">
      <c r="B18" s="227" t="s">
        <v>417</v>
      </c>
      <c r="AD18" s="228"/>
      <c r="AE18" s="228"/>
    </row>
    <row r="19" spans="2:31" s="227" customFormat="1" ht="6" customHeight="1"/>
    <row r="20" spans="2:31" s="227" customFormat="1" ht="6" customHeight="1">
      <c r="B20" s="328" t="s">
        <v>1068</v>
      </c>
      <c r="C20" s="334"/>
      <c r="D20" s="334"/>
      <c r="E20" s="334"/>
      <c r="F20" s="338"/>
      <c r="G20" s="234"/>
      <c r="H20" s="243"/>
      <c r="I20" s="243"/>
      <c r="J20" s="243"/>
      <c r="K20" s="243"/>
      <c r="L20" s="243"/>
      <c r="M20" s="243"/>
      <c r="N20" s="243"/>
      <c r="O20" s="243"/>
      <c r="P20" s="243"/>
      <c r="Q20" s="243"/>
      <c r="R20" s="243"/>
      <c r="S20" s="243"/>
      <c r="T20" s="243"/>
      <c r="U20" s="243"/>
      <c r="V20" s="243"/>
      <c r="W20" s="243"/>
      <c r="X20" s="243"/>
      <c r="Y20" s="243"/>
      <c r="Z20" s="243"/>
      <c r="AA20" s="234"/>
      <c r="AB20" s="243"/>
      <c r="AC20" s="243"/>
      <c r="AD20" s="254"/>
      <c r="AE20" s="386"/>
    </row>
    <row r="21" spans="2:31" s="227" customFormat="1" ht="13.5" customHeight="1">
      <c r="B21" s="393"/>
      <c r="C21" s="330"/>
      <c r="D21" s="330"/>
      <c r="E21" s="330"/>
      <c r="F21" s="394"/>
      <c r="G21" s="235"/>
      <c r="H21" s="227" t="s">
        <v>1118</v>
      </c>
      <c r="AA21" s="235"/>
      <c r="AB21" s="265" t="s">
        <v>778</v>
      </c>
      <c r="AC21" s="265" t="s">
        <v>442</v>
      </c>
      <c r="AD21" s="265" t="s">
        <v>779</v>
      </c>
      <c r="AE21" s="443"/>
    </row>
    <row r="22" spans="2:31" s="227" customFormat="1" ht="15.75" customHeight="1">
      <c r="B22" s="393"/>
      <c r="C22" s="330"/>
      <c r="D22" s="330"/>
      <c r="E22" s="330"/>
      <c r="F22" s="394"/>
      <c r="G22" s="235"/>
      <c r="I22" s="230" t="s">
        <v>708</v>
      </c>
      <c r="J22" s="421" t="s">
        <v>159</v>
      </c>
      <c r="K22" s="418"/>
      <c r="L22" s="418"/>
      <c r="M22" s="418"/>
      <c r="N22" s="418"/>
      <c r="O22" s="418"/>
      <c r="P22" s="418"/>
      <c r="Q22" s="418"/>
      <c r="R22" s="418"/>
      <c r="S22" s="418"/>
      <c r="T22" s="418"/>
      <c r="U22" s="418"/>
      <c r="V22" s="231"/>
      <c r="W22" s="240"/>
      <c r="X22" s="266" t="s">
        <v>740</v>
      </c>
      <c r="AA22" s="235"/>
      <c r="AB22" s="473"/>
      <c r="AC22" s="229"/>
      <c r="AD22" s="473"/>
      <c r="AE22" s="272"/>
    </row>
    <row r="23" spans="2:31" s="227" customFormat="1" ht="15.75" customHeight="1">
      <c r="B23" s="393"/>
      <c r="C23" s="330"/>
      <c r="D23" s="330"/>
      <c r="E23" s="330"/>
      <c r="F23" s="394"/>
      <c r="G23" s="235"/>
      <c r="I23" s="371" t="s">
        <v>704</v>
      </c>
      <c r="J23" s="419" t="s">
        <v>1069</v>
      </c>
      <c r="K23" s="275"/>
      <c r="L23" s="275"/>
      <c r="M23" s="275"/>
      <c r="N23" s="275"/>
      <c r="O23" s="275"/>
      <c r="P23" s="275"/>
      <c r="Q23" s="275"/>
      <c r="R23" s="275"/>
      <c r="S23" s="275"/>
      <c r="T23" s="275"/>
      <c r="U23" s="275"/>
      <c r="V23" s="233"/>
      <c r="W23" s="242"/>
      <c r="X23" s="289" t="s">
        <v>740</v>
      </c>
      <c r="Z23" s="426"/>
      <c r="AA23" s="262"/>
      <c r="AB23" s="229" t="s">
        <v>35</v>
      </c>
      <c r="AC23" s="229" t="s">
        <v>442</v>
      </c>
      <c r="AD23" s="229" t="s">
        <v>35</v>
      </c>
      <c r="AE23" s="272"/>
    </row>
    <row r="24" spans="2:31" s="227" customFormat="1" ht="13">
      <c r="B24" s="393"/>
      <c r="C24" s="330"/>
      <c r="D24" s="330"/>
      <c r="E24" s="330"/>
      <c r="F24" s="394"/>
      <c r="G24" s="235"/>
      <c r="H24" s="227" t="s">
        <v>1070</v>
      </c>
      <c r="AA24" s="235"/>
      <c r="AD24" s="228"/>
      <c r="AE24" s="272"/>
    </row>
    <row r="25" spans="2:31" s="227" customFormat="1" ht="13">
      <c r="B25" s="393"/>
      <c r="C25" s="330"/>
      <c r="D25" s="330"/>
      <c r="E25" s="330"/>
      <c r="F25" s="394"/>
      <c r="G25" s="235"/>
      <c r="H25" s="227" t="s">
        <v>942</v>
      </c>
      <c r="U25" s="426"/>
      <c r="V25" s="426"/>
      <c r="AA25" s="235"/>
      <c r="AD25" s="228"/>
      <c r="AE25" s="272"/>
    </row>
    <row r="26" spans="2:31" s="227" customFormat="1" ht="29.25" customHeight="1">
      <c r="B26" s="393"/>
      <c r="C26" s="330"/>
      <c r="D26" s="330"/>
      <c r="E26" s="330"/>
      <c r="F26" s="394"/>
      <c r="G26" s="235"/>
      <c r="I26" s="230" t="s">
        <v>248</v>
      </c>
      <c r="J26" s="418" t="s">
        <v>531</v>
      </c>
      <c r="K26" s="418"/>
      <c r="L26" s="418"/>
      <c r="M26" s="418"/>
      <c r="N26" s="418"/>
      <c r="O26" s="418"/>
      <c r="P26" s="418"/>
      <c r="Q26" s="418"/>
      <c r="R26" s="418"/>
      <c r="S26" s="418"/>
      <c r="T26" s="418"/>
      <c r="U26" s="418"/>
      <c r="V26" s="231"/>
      <c r="W26" s="240"/>
      <c r="X26" s="266" t="s">
        <v>740</v>
      </c>
      <c r="Z26" s="426"/>
      <c r="AA26" s="262"/>
      <c r="AB26" s="229" t="s">
        <v>35</v>
      </c>
      <c r="AC26" s="229" t="s">
        <v>442</v>
      </c>
      <c r="AD26" s="229" t="s">
        <v>35</v>
      </c>
      <c r="AE26" s="272"/>
    </row>
    <row r="27" spans="2:31" s="227" customFormat="1" ht="6" customHeight="1">
      <c r="B27" s="329"/>
      <c r="C27" s="335"/>
      <c r="D27" s="335"/>
      <c r="E27" s="335"/>
      <c r="F27" s="339"/>
      <c r="G27" s="274"/>
      <c r="H27" s="275"/>
      <c r="I27" s="275"/>
      <c r="J27" s="275"/>
      <c r="K27" s="275"/>
      <c r="L27" s="275"/>
      <c r="M27" s="275"/>
      <c r="N27" s="275"/>
      <c r="O27" s="275"/>
      <c r="P27" s="275"/>
      <c r="Q27" s="275"/>
      <c r="R27" s="275"/>
      <c r="S27" s="275"/>
      <c r="T27" s="275"/>
      <c r="U27" s="427"/>
      <c r="V27" s="427"/>
      <c r="W27" s="275"/>
      <c r="X27" s="275"/>
      <c r="Y27" s="275"/>
      <c r="Z27" s="275"/>
      <c r="AA27" s="274"/>
      <c r="AB27" s="275"/>
      <c r="AC27" s="275"/>
      <c r="AD27" s="255"/>
      <c r="AE27" s="341"/>
    </row>
    <row r="28" spans="2:31" s="227" customFormat="1" ht="6" customHeight="1">
      <c r="B28" s="328"/>
      <c r="C28" s="334"/>
      <c r="D28" s="334"/>
      <c r="E28" s="334"/>
      <c r="F28" s="338"/>
      <c r="G28" s="234"/>
      <c r="H28" s="243"/>
      <c r="I28" s="243"/>
      <c r="J28" s="243"/>
      <c r="K28" s="243"/>
      <c r="L28" s="243"/>
      <c r="M28" s="243"/>
      <c r="N28" s="243"/>
      <c r="O28" s="243"/>
      <c r="P28" s="243"/>
      <c r="Q28" s="243"/>
      <c r="R28" s="243"/>
      <c r="S28" s="243"/>
      <c r="T28" s="243"/>
      <c r="U28" s="481"/>
      <c r="V28" s="481"/>
      <c r="W28" s="243"/>
      <c r="X28" s="243"/>
      <c r="Y28" s="243"/>
      <c r="Z28" s="243"/>
      <c r="AA28" s="243"/>
      <c r="AB28" s="243"/>
      <c r="AC28" s="243"/>
      <c r="AD28" s="254"/>
      <c r="AE28" s="386"/>
    </row>
    <row r="29" spans="2:31" s="227" customFormat="1" ht="13">
      <c r="B29" s="393" t="s">
        <v>1119</v>
      </c>
      <c r="C29" s="330"/>
      <c r="D29" s="330"/>
      <c r="E29" s="330"/>
      <c r="F29" s="394"/>
      <c r="G29" s="476" t="s">
        <v>325</v>
      </c>
      <c r="I29" s="479"/>
      <c r="J29" s="479"/>
      <c r="K29" s="479"/>
      <c r="L29" s="479"/>
      <c r="M29" s="479"/>
      <c r="N29" s="479"/>
      <c r="O29" s="479"/>
      <c r="P29" s="479"/>
      <c r="Q29" s="479"/>
      <c r="R29" s="479"/>
      <c r="S29" s="479"/>
      <c r="T29" s="479"/>
      <c r="U29" s="479"/>
      <c r="V29" s="479"/>
      <c r="W29" s="479"/>
      <c r="X29" s="479"/>
      <c r="Y29" s="479"/>
      <c r="Z29" s="479"/>
      <c r="AA29" s="479"/>
      <c r="AB29" s="479"/>
      <c r="AC29" s="479"/>
      <c r="AD29" s="228"/>
      <c r="AE29" s="272"/>
    </row>
    <row r="30" spans="2:31" s="227" customFormat="1" ht="54" customHeight="1">
      <c r="B30" s="393"/>
      <c r="C30" s="330"/>
      <c r="D30" s="330"/>
      <c r="E30" s="330"/>
      <c r="F30" s="394"/>
      <c r="G30" s="277"/>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287"/>
    </row>
    <row r="31" spans="2:31" s="227" customFormat="1" ht="6" customHeight="1">
      <c r="B31" s="329"/>
      <c r="C31" s="335"/>
      <c r="D31" s="335"/>
      <c r="E31" s="335"/>
      <c r="F31" s="339"/>
      <c r="G31" s="274"/>
      <c r="H31" s="275"/>
      <c r="I31" s="275"/>
      <c r="J31" s="275"/>
      <c r="K31" s="275"/>
      <c r="L31" s="275"/>
      <c r="M31" s="275"/>
      <c r="N31" s="275"/>
      <c r="O31" s="275"/>
      <c r="P31" s="275"/>
      <c r="Q31" s="275"/>
      <c r="R31" s="275"/>
      <c r="S31" s="275"/>
      <c r="T31" s="275"/>
      <c r="U31" s="427"/>
      <c r="V31" s="427"/>
      <c r="W31" s="275"/>
      <c r="X31" s="275"/>
      <c r="Y31" s="275"/>
      <c r="Z31" s="275"/>
      <c r="AA31" s="275"/>
      <c r="AB31" s="275"/>
      <c r="AC31" s="275"/>
      <c r="AD31" s="255"/>
      <c r="AE31" s="341"/>
    </row>
    <row r="32" spans="2:31" s="227" customFormat="1" ht="9.75" customHeight="1">
      <c r="B32" s="330"/>
      <c r="C32" s="330"/>
      <c r="D32" s="330"/>
      <c r="E32" s="330"/>
      <c r="F32" s="330"/>
      <c r="U32" s="426"/>
      <c r="V32" s="426"/>
    </row>
    <row r="33" spans="2:31" s="227" customFormat="1" ht="13">
      <c r="B33" s="227" t="s">
        <v>229</v>
      </c>
      <c r="C33" s="330"/>
      <c r="D33" s="330"/>
      <c r="E33" s="330"/>
      <c r="F33" s="330"/>
      <c r="U33" s="426"/>
      <c r="V33" s="426"/>
    </row>
    <row r="34" spans="2:31" s="227" customFormat="1" ht="6.75" customHeight="1">
      <c r="B34" s="330"/>
      <c r="C34" s="330"/>
      <c r="D34" s="330"/>
      <c r="E34" s="330"/>
      <c r="F34" s="330"/>
      <c r="U34" s="426"/>
      <c r="V34" s="426"/>
    </row>
    <row r="35" spans="2:31" s="227" customFormat="1" ht="4.5" customHeight="1">
      <c r="B35" s="328" t="s">
        <v>1068</v>
      </c>
      <c r="C35" s="334"/>
      <c r="D35" s="334"/>
      <c r="E35" s="334"/>
      <c r="F35" s="338"/>
      <c r="G35" s="243"/>
      <c r="H35" s="243"/>
      <c r="I35" s="243"/>
      <c r="J35" s="243"/>
      <c r="K35" s="243"/>
      <c r="L35" s="243"/>
      <c r="M35" s="243"/>
      <c r="N35" s="243"/>
      <c r="O35" s="243"/>
      <c r="P35" s="243"/>
      <c r="Q35" s="243"/>
      <c r="R35" s="243"/>
      <c r="S35" s="243"/>
      <c r="T35" s="243"/>
      <c r="U35" s="243"/>
      <c r="V35" s="243"/>
      <c r="W35" s="243"/>
      <c r="X35" s="243"/>
      <c r="Y35" s="243"/>
      <c r="Z35" s="243"/>
      <c r="AA35" s="234"/>
      <c r="AB35" s="243"/>
      <c r="AC35" s="243"/>
      <c r="AD35" s="254"/>
      <c r="AE35" s="386"/>
    </row>
    <row r="36" spans="2:31" s="227" customFormat="1" ht="13.5" customHeight="1">
      <c r="B36" s="393"/>
      <c r="C36" s="330"/>
      <c r="D36" s="330"/>
      <c r="E36" s="330"/>
      <c r="F36" s="394"/>
      <c r="H36" s="227" t="s">
        <v>203</v>
      </c>
      <c r="AA36" s="235"/>
      <c r="AB36" s="265" t="s">
        <v>778</v>
      </c>
      <c r="AC36" s="265" t="s">
        <v>442</v>
      </c>
      <c r="AD36" s="265" t="s">
        <v>779</v>
      </c>
      <c r="AE36" s="443"/>
    </row>
    <row r="37" spans="2:31" s="227" customFormat="1" ht="15.75" customHeight="1">
      <c r="B37" s="393"/>
      <c r="C37" s="330"/>
      <c r="D37" s="330"/>
      <c r="E37" s="330"/>
      <c r="F37" s="394"/>
      <c r="I37" s="480" t="s">
        <v>708</v>
      </c>
      <c r="J37" s="421" t="s">
        <v>159</v>
      </c>
      <c r="K37" s="418"/>
      <c r="L37" s="418"/>
      <c r="M37" s="418"/>
      <c r="N37" s="418"/>
      <c r="O37" s="418"/>
      <c r="P37" s="418"/>
      <c r="Q37" s="418"/>
      <c r="R37" s="418"/>
      <c r="S37" s="418"/>
      <c r="T37" s="418"/>
      <c r="U37" s="418"/>
      <c r="V37" s="231"/>
      <c r="W37" s="240"/>
      <c r="X37" s="266" t="s">
        <v>740</v>
      </c>
      <c r="AA37" s="235"/>
      <c r="AB37" s="473"/>
      <c r="AC37" s="229"/>
      <c r="AD37" s="473"/>
      <c r="AE37" s="272"/>
    </row>
    <row r="38" spans="2:31" s="227" customFormat="1" ht="15.75" customHeight="1">
      <c r="B38" s="329"/>
      <c r="C38" s="335"/>
      <c r="D38" s="335"/>
      <c r="E38" s="335"/>
      <c r="F38" s="339"/>
      <c r="I38" s="230" t="s">
        <v>704</v>
      </c>
      <c r="J38" s="419" t="s">
        <v>1069</v>
      </c>
      <c r="K38" s="275"/>
      <c r="L38" s="275"/>
      <c r="M38" s="275"/>
      <c r="N38" s="275"/>
      <c r="O38" s="275"/>
      <c r="P38" s="275"/>
      <c r="Q38" s="275"/>
      <c r="R38" s="275"/>
      <c r="S38" s="275"/>
      <c r="T38" s="275"/>
      <c r="U38" s="275"/>
      <c r="V38" s="233"/>
      <c r="W38" s="242"/>
      <c r="X38" s="275" t="s">
        <v>740</v>
      </c>
      <c r="Y38" s="235"/>
      <c r="Z38" s="426"/>
      <c r="AA38" s="262"/>
      <c r="AB38" s="229" t="s">
        <v>35</v>
      </c>
      <c r="AC38" s="229" t="s">
        <v>442</v>
      </c>
      <c r="AD38" s="229" t="s">
        <v>35</v>
      </c>
      <c r="AE38" s="272"/>
    </row>
    <row r="39" spans="2:31" s="227" customFormat="1" ht="6" customHeight="1">
      <c r="B39" s="329"/>
      <c r="C39" s="309"/>
      <c r="D39" s="335"/>
      <c r="E39" s="335"/>
      <c r="F39" s="339"/>
      <c r="G39" s="275"/>
      <c r="H39" s="275"/>
      <c r="I39" s="275"/>
      <c r="J39" s="275"/>
      <c r="K39" s="275"/>
      <c r="L39" s="275"/>
      <c r="M39" s="275"/>
      <c r="N39" s="275"/>
      <c r="O39" s="275"/>
      <c r="P39" s="275"/>
      <c r="Q39" s="275"/>
      <c r="R39" s="275"/>
      <c r="S39" s="275"/>
      <c r="T39" s="275"/>
      <c r="U39" s="427"/>
      <c r="V39" s="428"/>
      <c r="W39" s="242"/>
      <c r="X39" s="275"/>
      <c r="Y39" s="275"/>
      <c r="Z39" s="275"/>
      <c r="AA39" s="274"/>
      <c r="AB39" s="275"/>
      <c r="AC39" s="275"/>
      <c r="AD39" s="255"/>
      <c r="AE39" s="341"/>
    </row>
    <row r="40" spans="2:31" s="227" customFormat="1" ht="9.75" customHeight="1">
      <c r="B40" s="330"/>
      <c r="C40" s="330"/>
      <c r="D40" s="330"/>
      <c r="E40" s="330"/>
      <c r="F40" s="330"/>
      <c r="U40" s="426"/>
      <c r="V40" s="344"/>
      <c r="W40" s="229"/>
    </row>
    <row r="41" spans="2:31" s="227" customFormat="1" ht="13.5" customHeight="1">
      <c r="B41" s="227" t="s">
        <v>1075</v>
      </c>
      <c r="C41" s="330"/>
      <c r="D41" s="330"/>
      <c r="E41" s="330"/>
      <c r="F41" s="330"/>
      <c r="U41" s="426"/>
      <c r="V41" s="344"/>
      <c r="W41" s="229"/>
    </row>
    <row r="42" spans="2:31" s="227" customFormat="1" ht="13">
      <c r="B42" s="400" t="s">
        <v>538</v>
      </c>
      <c r="C42" s="330"/>
      <c r="D42" s="330"/>
      <c r="E42" s="330"/>
      <c r="F42" s="330"/>
      <c r="U42" s="426"/>
      <c r="V42" s="344"/>
      <c r="W42" s="229"/>
    </row>
    <row r="43" spans="2:31" s="227" customFormat="1" ht="4.5" customHeight="1">
      <c r="B43" s="328" t="s">
        <v>1068</v>
      </c>
      <c r="C43" s="334"/>
      <c r="D43" s="334"/>
      <c r="E43" s="334"/>
      <c r="F43" s="338"/>
      <c r="G43" s="234"/>
      <c r="H43" s="243"/>
      <c r="I43" s="243"/>
      <c r="J43" s="243"/>
      <c r="K43" s="243"/>
      <c r="L43" s="243"/>
      <c r="M43" s="243"/>
      <c r="N43" s="243"/>
      <c r="O43" s="243"/>
      <c r="P43" s="243"/>
      <c r="Q43" s="243"/>
      <c r="R43" s="243"/>
      <c r="S43" s="243"/>
      <c r="T43" s="243"/>
      <c r="U43" s="243"/>
      <c r="V43" s="241"/>
      <c r="W43" s="241"/>
      <c r="X43" s="243"/>
      <c r="Y43" s="243"/>
      <c r="Z43" s="243"/>
      <c r="AA43" s="234"/>
      <c r="AB43" s="243"/>
      <c r="AC43" s="243"/>
      <c r="AD43" s="254"/>
      <c r="AE43" s="386"/>
    </row>
    <row r="44" spans="2:31" s="227" customFormat="1" ht="13.5" customHeight="1">
      <c r="B44" s="393"/>
      <c r="C44" s="330"/>
      <c r="D44" s="330"/>
      <c r="E44" s="330"/>
      <c r="F44" s="394"/>
      <c r="G44" s="235"/>
      <c r="H44" s="227" t="s">
        <v>1105</v>
      </c>
      <c r="V44" s="229"/>
      <c r="W44" s="229"/>
      <c r="AA44" s="235"/>
      <c r="AB44" s="265" t="s">
        <v>778</v>
      </c>
      <c r="AC44" s="265" t="s">
        <v>442</v>
      </c>
      <c r="AD44" s="265" t="s">
        <v>779</v>
      </c>
      <c r="AE44" s="443"/>
    </row>
    <row r="45" spans="2:31" s="227" customFormat="1" ht="15.75" customHeight="1">
      <c r="B45" s="393"/>
      <c r="C45" s="330"/>
      <c r="D45" s="330"/>
      <c r="E45" s="330"/>
      <c r="F45" s="394"/>
      <c r="G45" s="235"/>
      <c r="I45" s="230" t="s">
        <v>708</v>
      </c>
      <c r="J45" s="421" t="s">
        <v>159</v>
      </c>
      <c r="K45" s="418"/>
      <c r="L45" s="418"/>
      <c r="M45" s="418"/>
      <c r="N45" s="418"/>
      <c r="O45" s="418"/>
      <c r="P45" s="418"/>
      <c r="Q45" s="418"/>
      <c r="R45" s="418"/>
      <c r="S45" s="418"/>
      <c r="T45" s="418"/>
      <c r="U45" s="418"/>
      <c r="V45" s="231"/>
      <c r="W45" s="240"/>
      <c r="X45" s="266" t="s">
        <v>740</v>
      </c>
      <c r="AA45" s="235"/>
      <c r="AB45" s="473"/>
      <c r="AC45" s="229"/>
      <c r="AD45" s="473"/>
      <c r="AE45" s="272"/>
    </row>
    <row r="46" spans="2:31" s="227" customFormat="1" ht="15.75" customHeight="1">
      <c r="B46" s="393"/>
      <c r="C46" s="330"/>
      <c r="D46" s="330"/>
      <c r="E46" s="330"/>
      <c r="F46" s="394"/>
      <c r="G46" s="235"/>
      <c r="I46" s="371" t="s">
        <v>704</v>
      </c>
      <c r="J46" s="419" t="s">
        <v>1069</v>
      </c>
      <c r="K46" s="275"/>
      <c r="L46" s="275"/>
      <c r="M46" s="275"/>
      <c r="N46" s="275"/>
      <c r="O46" s="275"/>
      <c r="P46" s="275"/>
      <c r="Q46" s="275"/>
      <c r="R46" s="275"/>
      <c r="S46" s="275"/>
      <c r="T46" s="275"/>
      <c r="U46" s="275"/>
      <c r="V46" s="233"/>
      <c r="W46" s="242"/>
      <c r="X46" s="289" t="s">
        <v>740</v>
      </c>
      <c r="Z46" s="426"/>
      <c r="AA46" s="262"/>
      <c r="AB46" s="229" t="s">
        <v>35</v>
      </c>
      <c r="AC46" s="229" t="s">
        <v>442</v>
      </c>
      <c r="AD46" s="229" t="s">
        <v>35</v>
      </c>
      <c r="AE46" s="272"/>
    </row>
    <row r="47" spans="2:31" s="227" customFormat="1" ht="6" customHeight="1">
      <c r="B47" s="329"/>
      <c r="C47" s="335"/>
      <c r="D47" s="335"/>
      <c r="E47" s="335"/>
      <c r="F47" s="339"/>
      <c r="G47" s="274"/>
      <c r="H47" s="275"/>
      <c r="I47" s="275"/>
      <c r="J47" s="275"/>
      <c r="K47" s="275"/>
      <c r="L47" s="275"/>
      <c r="M47" s="275"/>
      <c r="N47" s="275"/>
      <c r="O47" s="275"/>
      <c r="P47" s="275"/>
      <c r="Q47" s="275"/>
      <c r="R47" s="275"/>
      <c r="S47" s="275"/>
      <c r="T47" s="275"/>
      <c r="U47" s="427"/>
      <c r="V47" s="428"/>
      <c r="W47" s="242"/>
      <c r="X47" s="275"/>
      <c r="Y47" s="275"/>
      <c r="Z47" s="275"/>
      <c r="AA47" s="274"/>
      <c r="AB47" s="275"/>
      <c r="AC47" s="275"/>
      <c r="AD47" s="255"/>
      <c r="AE47" s="341"/>
    </row>
    <row r="48" spans="2:31" s="227" customFormat="1" ht="4.5" customHeight="1">
      <c r="B48" s="328" t="s">
        <v>1122</v>
      </c>
      <c r="C48" s="334"/>
      <c r="D48" s="334"/>
      <c r="E48" s="334"/>
      <c r="F48" s="338"/>
      <c r="G48" s="234"/>
      <c r="H48" s="243"/>
      <c r="I48" s="243"/>
      <c r="J48" s="243"/>
      <c r="K48" s="243"/>
      <c r="L48" s="243"/>
      <c r="M48" s="243"/>
      <c r="N48" s="243"/>
      <c r="O48" s="243"/>
      <c r="P48" s="243"/>
      <c r="Q48" s="243"/>
      <c r="R48" s="243"/>
      <c r="S48" s="243"/>
      <c r="T48" s="243"/>
      <c r="U48" s="243"/>
      <c r="V48" s="241"/>
      <c r="W48" s="241"/>
      <c r="X48" s="243"/>
      <c r="Y48" s="243"/>
      <c r="Z48" s="243"/>
      <c r="AA48" s="234"/>
      <c r="AB48" s="243"/>
      <c r="AC48" s="243"/>
      <c r="AD48" s="254"/>
      <c r="AE48" s="386"/>
    </row>
    <row r="49" spans="2:31" s="227" customFormat="1" ht="13.5" customHeight="1">
      <c r="B49" s="393"/>
      <c r="C49" s="330"/>
      <c r="D49" s="330"/>
      <c r="E49" s="330"/>
      <c r="F49" s="394"/>
      <c r="G49" s="235"/>
      <c r="H49" s="227" t="s">
        <v>1123</v>
      </c>
      <c r="V49" s="229"/>
      <c r="W49" s="229"/>
      <c r="AA49" s="235"/>
      <c r="AB49" s="265" t="s">
        <v>778</v>
      </c>
      <c r="AC49" s="265" t="s">
        <v>442</v>
      </c>
      <c r="AD49" s="265" t="s">
        <v>779</v>
      </c>
      <c r="AE49" s="443"/>
    </row>
    <row r="50" spans="2:31" s="227" customFormat="1" ht="13">
      <c r="B50" s="393"/>
      <c r="C50" s="330"/>
      <c r="D50" s="330"/>
      <c r="E50" s="330"/>
      <c r="F50" s="394"/>
      <c r="G50" s="235"/>
      <c r="I50" s="230" t="s">
        <v>708</v>
      </c>
      <c r="J50" s="420" t="s">
        <v>383</v>
      </c>
      <c r="K50" s="422"/>
      <c r="L50" s="422"/>
      <c r="M50" s="422"/>
      <c r="N50" s="422"/>
      <c r="O50" s="422"/>
      <c r="P50" s="422"/>
      <c r="Q50" s="422"/>
      <c r="R50" s="422"/>
      <c r="S50" s="422"/>
      <c r="T50" s="422"/>
      <c r="U50" s="422"/>
      <c r="V50" s="230"/>
      <c r="W50" s="231"/>
      <c r="X50" s="266" t="s">
        <v>740</v>
      </c>
      <c r="AA50" s="235"/>
      <c r="AB50" s="473"/>
      <c r="AC50" s="229"/>
      <c r="AD50" s="473"/>
      <c r="AE50" s="272"/>
    </row>
    <row r="51" spans="2:31" s="227" customFormat="1" ht="14.25" customHeight="1">
      <c r="B51" s="393"/>
      <c r="C51" s="330"/>
      <c r="D51" s="330"/>
      <c r="E51" s="330"/>
      <c r="F51" s="394"/>
      <c r="G51" s="235"/>
      <c r="I51" s="371" t="s">
        <v>704</v>
      </c>
      <c r="J51" s="421" t="s">
        <v>1080</v>
      </c>
      <c r="K51" s="418"/>
      <c r="L51" s="418"/>
      <c r="M51" s="418"/>
      <c r="N51" s="418"/>
      <c r="O51" s="418"/>
      <c r="P51" s="418"/>
      <c r="Q51" s="418"/>
      <c r="R51" s="418"/>
      <c r="S51" s="418"/>
      <c r="T51" s="418"/>
      <c r="U51" s="418"/>
      <c r="V51" s="230"/>
      <c r="W51" s="231"/>
      <c r="X51" s="289" t="s">
        <v>740</v>
      </c>
      <c r="Z51" s="426"/>
      <c r="AA51" s="262"/>
      <c r="AB51" s="229" t="s">
        <v>35</v>
      </c>
      <c r="AC51" s="229" t="s">
        <v>442</v>
      </c>
      <c r="AD51" s="229" t="s">
        <v>35</v>
      </c>
      <c r="AE51" s="272"/>
    </row>
    <row r="52" spans="2:31" s="227" customFormat="1" ht="6" customHeight="1">
      <c r="B52" s="329"/>
      <c r="C52" s="335"/>
      <c r="D52" s="335"/>
      <c r="E52" s="335"/>
      <c r="F52" s="339"/>
      <c r="G52" s="274"/>
      <c r="H52" s="275"/>
      <c r="I52" s="275"/>
      <c r="J52" s="275"/>
      <c r="K52" s="275"/>
      <c r="L52" s="275"/>
      <c r="M52" s="275"/>
      <c r="N52" s="275"/>
      <c r="O52" s="275"/>
      <c r="P52" s="275"/>
      <c r="Q52" s="275"/>
      <c r="R52" s="275"/>
      <c r="S52" s="275"/>
      <c r="T52" s="275"/>
      <c r="U52" s="427"/>
      <c r="V52" s="428"/>
      <c r="W52" s="242"/>
      <c r="X52" s="275"/>
      <c r="Y52" s="275"/>
      <c r="Z52" s="275"/>
      <c r="AA52" s="274"/>
      <c r="AB52" s="275"/>
      <c r="AC52" s="275"/>
      <c r="AD52" s="255"/>
      <c r="AE52" s="341"/>
    </row>
    <row r="53" spans="2:31" s="227" customFormat="1" ht="4.5" customHeight="1">
      <c r="B53" s="328" t="s">
        <v>1081</v>
      </c>
      <c r="C53" s="334"/>
      <c r="D53" s="334"/>
      <c r="E53" s="334"/>
      <c r="F53" s="338"/>
      <c r="G53" s="234"/>
      <c r="H53" s="243"/>
      <c r="I53" s="243"/>
      <c r="J53" s="243"/>
      <c r="K53" s="243"/>
      <c r="L53" s="243"/>
      <c r="M53" s="243"/>
      <c r="N53" s="243"/>
      <c r="O53" s="243"/>
      <c r="P53" s="243"/>
      <c r="Q53" s="243"/>
      <c r="R53" s="243"/>
      <c r="S53" s="243"/>
      <c r="T53" s="243"/>
      <c r="U53" s="243"/>
      <c r="V53" s="241"/>
      <c r="W53" s="241"/>
      <c r="X53" s="243"/>
      <c r="Y53" s="243"/>
      <c r="Z53" s="243"/>
      <c r="AA53" s="234"/>
      <c r="AB53" s="243"/>
      <c r="AC53" s="243"/>
      <c r="AD53" s="254"/>
      <c r="AE53" s="386"/>
    </row>
    <row r="54" spans="2:31" s="227" customFormat="1" ht="13.5" customHeight="1">
      <c r="B54" s="393"/>
      <c r="C54" s="330"/>
      <c r="D54" s="330"/>
      <c r="E54" s="330"/>
      <c r="F54" s="394"/>
      <c r="G54" s="235"/>
      <c r="H54" s="227" t="s">
        <v>365</v>
      </c>
      <c r="V54" s="229"/>
      <c r="W54" s="229"/>
      <c r="AA54" s="235"/>
      <c r="AB54" s="265" t="s">
        <v>778</v>
      </c>
      <c r="AC54" s="265" t="s">
        <v>442</v>
      </c>
      <c r="AD54" s="265" t="s">
        <v>779</v>
      </c>
      <c r="AE54" s="443"/>
    </row>
    <row r="55" spans="2:31" s="227" customFormat="1" ht="30" customHeight="1">
      <c r="B55" s="393"/>
      <c r="C55" s="330"/>
      <c r="D55" s="330"/>
      <c r="E55" s="330"/>
      <c r="F55" s="394"/>
      <c r="G55" s="235"/>
      <c r="I55" s="230" t="s">
        <v>708</v>
      </c>
      <c r="J55" s="420" t="s">
        <v>686</v>
      </c>
      <c r="K55" s="422"/>
      <c r="L55" s="422"/>
      <c r="M55" s="422"/>
      <c r="N55" s="422"/>
      <c r="O55" s="422"/>
      <c r="P55" s="422"/>
      <c r="Q55" s="422"/>
      <c r="R55" s="422"/>
      <c r="S55" s="422"/>
      <c r="T55" s="422"/>
      <c r="U55" s="422"/>
      <c r="V55" s="230"/>
      <c r="W55" s="231"/>
      <c r="X55" s="266" t="s">
        <v>740</v>
      </c>
      <c r="AA55" s="235"/>
      <c r="AD55" s="228"/>
      <c r="AE55" s="272"/>
    </row>
    <row r="56" spans="2:31" s="227" customFormat="1" ht="33" customHeight="1">
      <c r="B56" s="393"/>
      <c r="C56" s="330"/>
      <c r="D56" s="330"/>
      <c r="E56" s="330"/>
      <c r="F56" s="394"/>
      <c r="G56" s="235"/>
      <c r="I56" s="371" t="s">
        <v>704</v>
      </c>
      <c r="J56" s="421" t="s">
        <v>267</v>
      </c>
      <c r="K56" s="418"/>
      <c r="L56" s="418"/>
      <c r="M56" s="418"/>
      <c r="N56" s="418"/>
      <c r="O56" s="418"/>
      <c r="P56" s="418"/>
      <c r="Q56" s="418"/>
      <c r="R56" s="418"/>
      <c r="S56" s="418"/>
      <c r="T56" s="418"/>
      <c r="U56" s="418"/>
      <c r="V56" s="230"/>
      <c r="W56" s="231"/>
      <c r="X56" s="289" t="s">
        <v>740</v>
      </c>
      <c r="Z56" s="426"/>
      <c r="AA56" s="262"/>
      <c r="AB56" s="229" t="s">
        <v>35</v>
      </c>
      <c r="AC56" s="229" t="s">
        <v>442</v>
      </c>
      <c r="AD56" s="229" t="s">
        <v>35</v>
      </c>
      <c r="AE56" s="272"/>
    </row>
    <row r="57" spans="2:31" s="227" customFormat="1" ht="6" customHeight="1">
      <c r="B57" s="329"/>
      <c r="C57" s="335"/>
      <c r="D57" s="335"/>
      <c r="E57" s="335"/>
      <c r="F57" s="339"/>
      <c r="G57" s="274"/>
      <c r="H57" s="275"/>
      <c r="I57" s="275"/>
      <c r="J57" s="275"/>
      <c r="K57" s="275"/>
      <c r="L57" s="275"/>
      <c r="M57" s="275"/>
      <c r="N57" s="275"/>
      <c r="O57" s="275"/>
      <c r="P57" s="275"/>
      <c r="Q57" s="275"/>
      <c r="R57" s="275"/>
      <c r="S57" s="275"/>
      <c r="T57" s="275"/>
      <c r="U57" s="427"/>
      <c r="V57" s="427"/>
      <c r="W57" s="275"/>
      <c r="X57" s="275"/>
      <c r="Y57" s="275"/>
      <c r="Z57" s="275"/>
      <c r="AA57" s="274"/>
      <c r="AB57" s="275"/>
      <c r="AC57" s="275"/>
      <c r="AD57" s="255"/>
      <c r="AE57" s="341"/>
    </row>
    <row r="58" spans="2:31" s="227" customFormat="1" ht="6" customHeight="1">
      <c r="B58" s="330"/>
      <c r="C58" s="330"/>
      <c r="D58" s="330"/>
      <c r="E58" s="330"/>
      <c r="F58" s="330"/>
      <c r="U58" s="426"/>
      <c r="V58" s="426"/>
    </row>
    <row r="59" spans="2:31" s="227" customFormat="1" ht="13.5" customHeight="1">
      <c r="B59" s="447" t="s">
        <v>1018</v>
      </c>
      <c r="C59" s="401"/>
      <c r="D59" s="404" t="s">
        <v>1051</v>
      </c>
      <c r="E59" s="404"/>
      <c r="F59" s="404"/>
      <c r="G59" s="404"/>
      <c r="H59" s="404"/>
      <c r="I59" s="404"/>
      <c r="J59" s="404"/>
      <c r="K59" s="404"/>
      <c r="L59" s="404"/>
      <c r="M59" s="404"/>
      <c r="N59" s="404"/>
      <c r="O59" s="404"/>
      <c r="P59" s="404"/>
      <c r="Q59" s="404"/>
      <c r="R59" s="404"/>
      <c r="S59" s="404"/>
      <c r="T59" s="404"/>
      <c r="U59" s="404"/>
      <c r="V59" s="404"/>
      <c r="W59" s="404"/>
      <c r="X59" s="404"/>
      <c r="Y59" s="404"/>
      <c r="Z59" s="404"/>
      <c r="AA59" s="404"/>
      <c r="AB59" s="404"/>
      <c r="AC59" s="404"/>
      <c r="AD59" s="404"/>
      <c r="AE59" s="404"/>
    </row>
    <row r="60" spans="2:31" s="227" customFormat="1" ht="37.5" customHeight="1">
      <c r="B60" s="447" t="s">
        <v>215</v>
      </c>
      <c r="C60" s="401"/>
      <c r="D60" s="406" t="s">
        <v>45</v>
      </c>
      <c r="E60" s="406"/>
      <c r="F60" s="406"/>
      <c r="G60" s="406"/>
      <c r="H60" s="406"/>
      <c r="I60" s="406"/>
      <c r="J60" s="406"/>
      <c r="K60" s="406"/>
      <c r="L60" s="406"/>
      <c r="M60" s="406"/>
      <c r="N60" s="406"/>
      <c r="O60" s="406"/>
      <c r="P60" s="406"/>
      <c r="Q60" s="406"/>
      <c r="R60" s="406"/>
      <c r="S60" s="406"/>
      <c r="T60" s="406"/>
      <c r="U60" s="406"/>
      <c r="V60" s="406"/>
      <c r="W60" s="406"/>
      <c r="X60" s="406"/>
      <c r="Y60" s="406"/>
      <c r="Z60" s="406"/>
      <c r="AA60" s="406"/>
      <c r="AB60" s="406"/>
      <c r="AC60" s="406"/>
      <c r="AD60" s="406"/>
      <c r="AE60" s="406"/>
    </row>
    <row r="61" spans="2:31"/>
    <row r="62" spans="2:31"/>
    <row r="63" spans="2:31"/>
    <row r="64" spans="2:31"/>
    <row r="122" spans="3:7" ht="13">
      <c r="C122" s="125"/>
      <c r="D122" s="125"/>
      <c r="E122" s="125"/>
      <c r="F122" s="125"/>
      <c r="G122" s="125"/>
    </row>
    <row r="123" spans="3:7" ht="13">
      <c r="C123" s="126"/>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11" type="Hiragana"/>
  <dataValidations count="1">
    <dataValidation type="list" allowBlank="1" showDropDown="0" showInputMessage="1" showErrorMessage="1" sqref="G9:G15 L9 Q9 R10:R12 V10 Z10 S14 AB23 AD23 AB26 AD26 AB38 AD38 AB46 AD46 AB51 AD51 AB56 AD56">
      <formula1>"□,■"</formula1>
    </dataValidation>
  </dataValidations>
  <pageMargins left="0.7" right="0.7" top="0.75" bottom="0.75" header="0.3" footer="0.3"/>
  <pageSetup paperSize="9" fitToWidth="1" fitToHeight="1"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2:AF969"/>
  <sheetViews>
    <sheetView view="pageBreakPreview" zoomScale="70" zoomScaleSheetLayoutView="70" workbookViewId="0">
      <selection activeCell="B42" sqref="B41:AF43"/>
    </sheetView>
  </sheetViews>
  <sheetFormatPr defaultColWidth="4.00390625" defaultRowHeight="17.25"/>
  <cols>
    <col min="1" max="1" width="1.5" style="1" customWidth="1"/>
    <col min="2" max="12" width="3.25390625" style="1" customWidth="1"/>
    <col min="13" max="13" width="13.00390625" style="1" customWidth="1"/>
    <col min="14" max="14" width="4.125" style="1" bestFit="1" customWidth="1"/>
    <col min="15" max="32" width="3.25390625" style="1" customWidth="1"/>
    <col min="33" max="33" width="1.5" style="1" customWidth="1"/>
    <col min="34" max="36" width="3.25390625" style="1" customWidth="1"/>
    <col min="37" max="16384" width="4.00390625" style="1" bestFit="1" customWidth="1"/>
  </cols>
  <sheetData>
    <row r="2" spans="1:32">
      <c r="B2" s="1" t="s">
        <v>674</v>
      </c>
    </row>
    <row r="3" spans="1:32"/>
    <row r="4" spans="1:32">
      <c r="W4" s="50" t="s">
        <v>566</v>
      </c>
      <c r="X4" s="4"/>
      <c r="Y4" s="4"/>
      <c r="Z4" s="22" t="s">
        <v>568</v>
      </c>
      <c r="AA4" s="4"/>
      <c r="AB4" s="4"/>
      <c r="AC4" s="22" t="s">
        <v>430</v>
      </c>
      <c r="AD4" s="4"/>
      <c r="AE4" s="4"/>
      <c r="AF4" s="22" t="s">
        <v>570</v>
      </c>
    </row>
    <row r="5" spans="1:32">
      <c r="B5" s="4"/>
      <c r="C5" s="4"/>
      <c r="D5" s="4"/>
      <c r="E5" s="4"/>
      <c r="F5" s="4"/>
      <c r="G5" s="4" t="s">
        <v>34</v>
      </c>
      <c r="H5" s="4"/>
      <c r="I5" s="4"/>
      <c r="J5" s="4"/>
      <c r="K5" s="22" t="s">
        <v>95</v>
      </c>
    </row>
    <row r="6" spans="1:32">
      <c r="B6" s="22"/>
      <c r="C6" s="22"/>
      <c r="D6" s="22"/>
      <c r="E6" s="22"/>
      <c r="F6" s="22"/>
      <c r="G6" s="22"/>
      <c r="H6" s="22"/>
      <c r="I6" s="22"/>
      <c r="J6" s="22"/>
      <c r="K6" s="22"/>
    </row>
    <row r="7" spans="1:32">
      <c r="S7" s="50" t="s">
        <v>518</v>
      </c>
      <c r="T7" s="50"/>
      <c r="U7" s="50"/>
      <c r="V7" s="50"/>
      <c r="W7" s="50"/>
      <c r="X7" s="50"/>
      <c r="Y7" s="50"/>
      <c r="Z7" s="50"/>
      <c r="AA7" s="50"/>
      <c r="AB7" s="50"/>
      <c r="AC7" s="50"/>
      <c r="AD7" s="50"/>
      <c r="AE7" s="50"/>
      <c r="AF7" s="50"/>
    </row>
    <row r="8" spans="1:32"/>
    <row r="9" spans="1:32" ht="20.25" customHeight="1">
      <c r="B9" s="56" t="s">
        <v>207</v>
      </c>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row>
    <row r="10" spans="1:32" ht="20.25" customHeight="1">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row>
    <row r="11" spans="1:32">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32">
      <c r="A12" s="1" t="s">
        <v>668</v>
      </c>
    </row>
    <row r="13" spans="1:32"/>
    <row r="14" spans="1:32" ht="36" customHeight="1">
      <c r="R14" s="6" t="s">
        <v>469</v>
      </c>
      <c r="S14" s="14"/>
      <c r="T14" s="14"/>
      <c r="U14" s="14"/>
      <c r="V14" s="23"/>
      <c r="W14" s="51"/>
      <c r="X14" s="52"/>
      <c r="Y14" s="52"/>
      <c r="Z14" s="52"/>
      <c r="AA14" s="52"/>
      <c r="AB14" s="52"/>
      <c r="AC14" s="52"/>
      <c r="AD14" s="52"/>
      <c r="AE14" s="52"/>
      <c r="AF14" s="53"/>
    </row>
    <row r="15" spans="1:32" ht="13.5" customHeight="1"/>
    <row r="16" spans="1:32" s="2" customFormat="1" ht="34.5" customHeight="1">
      <c r="B16" s="6" t="s">
        <v>121</v>
      </c>
      <c r="C16" s="14"/>
      <c r="D16" s="14"/>
      <c r="E16" s="14"/>
      <c r="F16" s="14"/>
      <c r="G16" s="14"/>
      <c r="H16" s="14"/>
      <c r="I16" s="14"/>
      <c r="J16" s="14"/>
      <c r="K16" s="14"/>
      <c r="L16" s="23"/>
      <c r="M16" s="14" t="s">
        <v>98</v>
      </c>
      <c r="N16" s="23"/>
      <c r="O16" s="6" t="s">
        <v>669</v>
      </c>
      <c r="P16" s="14"/>
      <c r="Q16" s="14"/>
      <c r="R16" s="14"/>
      <c r="S16" s="14"/>
      <c r="T16" s="14"/>
      <c r="U16" s="14"/>
      <c r="V16" s="14"/>
      <c r="W16" s="14"/>
      <c r="X16" s="14"/>
      <c r="Y16" s="14"/>
      <c r="Z16" s="14"/>
      <c r="AA16" s="14"/>
      <c r="AB16" s="14"/>
      <c r="AC16" s="14"/>
      <c r="AD16" s="14"/>
      <c r="AE16" s="14"/>
      <c r="AF16" s="23"/>
    </row>
    <row r="17" spans="2:32" s="2" customFormat="1" ht="19.5" customHeight="1">
      <c r="B17" s="13" t="s">
        <v>640</v>
      </c>
      <c r="C17" s="63"/>
      <c r="D17" s="63"/>
      <c r="E17" s="63"/>
      <c r="F17" s="63"/>
      <c r="G17" s="63"/>
      <c r="H17" s="63"/>
      <c r="I17" s="63"/>
      <c r="J17" s="63"/>
      <c r="K17" s="63"/>
      <c r="L17" s="70"/>
      <c r="M17" s="78"/>
      <c r="N17" s="36" t="s">
        <v>422</v>
      </c>
      <c r="O17" s="43"/>
      <c r="P17" s="39"/>
      <c r="Q17" s="39"/>
      <c r="R17" s="39"/>
      <c r="S17" s="39"/>
      <c r="T17" s="39"/>
      <c r="U17" s="39"/>
      <c r="V17" s="39"/>
      <c r="W17" s="39"/>
      <c r="X17" s="39"/>
      <c r="Y17" s="39"/>
      <c r="Z17" s="39"/>
      <c r="AA17" s="39"/>
      <c r="AB17" s="39"/>
      <c r="AC17" s="39"/>
      <c r="AD17" s="39"/>
      <c r="AE17" s="39"/>
      <c r="AF17" s="36"/>
    </row>
    <row r="18" spans="2:32" s="2" customFormat="1" ht="19.5" customHeight="1">
      <c r="B18" s="57"/>
      <c r="C18" s="64"/>
      <c r="D18" s="64"/>
      <c r="E18" s="64"/>
      <c r="F18" s="64"/>
      <c r="G18" s="64"/>
      <c r="H18" s="64"/>
      <c r="I18" s="64"/>
      <c r="J18" s="64"/>
      <c r="K18" s="64"/>
      <c r="L18" s="71"/>
      <c r="M18" s="6"/>
      <c r="N18" s="37" t="s">
        <v>422</v>
      </c>
      <c r="O18" s="43"/>
      <c r="P18" s="39"/>
      <c r="Q18" s="39"/>
      <c r="R18" s="39"/>
      <c r="S18" s="39"/>
      <c r="T18" s="39"/>
      <c r="U18" s="39"/>
      <c r="V18" s="39"/>
      <c r="W18" s="39"/>
      <c r="X18" s="39"/>
      <c r="Y18" s="39"/>
      <c r="Z18" s="39"/>
      <c r="AA18" s="39"/>
      <c r="AB18" s="39"/>
      <c r="AC18" s="39"/>
      <c r="AD18" s="39"/>
      <c r="AE18" s="39"/>
      <c r="AF18" s="36"/>
    </row>
    <row r="19" spans="2:32" s="2" customFormat="1" ht="19.5" customHeight="1">
      <c r="B19" s="58"/>
      <c r="C19" s="65"/>
      <c r="D19" s="65"/>
      <c r="E19" s="65"/>
      <c r="F19" s="65"/>
      <c r="G19" s="65"/>
      <c r="H19" s="65"/>
      <c r="I19" s="65"/>
      <c r="J19" s="65"/>
      <c r="K19" s="65"/>
      <c r="L19" s="72"/>
      <c r="M19" s="6"/>
      <c r="N19" s="37" t="s">
        <v>422</v>
      </c>
      <c r="O19" s="43"/>
      <c r="P19" s="39"/>
      <c r="Q19" s="39"/>
      <c r="R19" s="39"/>
      <c r="S19" s="39"/>
      <c r="T19" s="39"/>
      <c r="U19" s="39"/>
      <c r="V19" s="39"/>
      <c r="W19" s="39"/>
      <c r="X19" s="39"/>
      <c r="Y19" s="39"/>
      <c r="Z19" s="39"/>
      <c r="AA19" s="39"/>
      <c r="AB19" s="39"/>
      <c r="AC19" s="39"/>
      <c r="AD19" s="39"/>
      <c r="AE19" s="39"/>
      <c r="AF19" s="36"/>
    </row>
    <row r="20" spans="2:32" s="2" customFormat="1" ht="19.5" customHeight="1">
      <c r="B20" s="13" t="s">
        <v>395</v>
      </c>
      <c r="C20" s="63"/>
      <c r="D20" s="63"/>
      <c r="E20" s="63"/>
      <c r="F20" s="63"/>
      <c r="G20" s="63"/>
      <c r="H20" s="63"/>
      <c r="I20" s="63"/>
      <c r="J20" s="63"/>
      <c r="K20" s="63"/>
      <c r="L20" s="70"/>
      <c r="M20" s="6"/>
      <c r="N20" s="38" t="s">
        <v>422</v>
      </c>
      <c r="O20" s="43"/>
      <c r="P20" s="39"/>
      <c r="Q20" s="39"/>
      <c r="R20" s="39"/>
      <c r="S20" s="39"/>
      <c r="T20" s="39"/>
      <c r="U20" s="39"/>
      <c r="V20" s="39"/>
      <c r="W20" s="39"/>
      <c r="X20" s="39"/>
      <c r="Y20" s="39"/>
      <c r="Z20" s="39"/>
      <c r="AA20" s="39"/>
      <c r="AB20" s="39"/>
      <c r="AC20" s="39"/>
      <c r="AD20" s="39"/>
      <c r="AE20" s="39"/>
      <c r="AF20" s="36"/>
    </row>
    <row r="21" spans="2:32" s="2" customFormat="1" ht="19.5" customHeight="1">
      <c r="B21" s="57"/>
      <c r="C21" s="64"/>
      <c r="D21" s="64"/>
      <c r="E21" s="64"/>
      <c r="F21" s="64"/>
      <c r="G21" s="64"/>
      <c r="H21" s="64"/>
      <c r="I21" s="64"/>
      <c r="J21" s="64"/>
      <c r="K21" s="64"/>
      <c r="L21" s="71"/>
      <c r="M21" s="6"/>
      <c r="N21" s="38" t="s">
        <v>422</v>
      </c>
      <c r="O21" s="43"/>
      <c r="P21" s="39"/>
      <c r="Q21" s="39"/>
      <c r="R21" s="39"/>
      <c r="S21" s="39"/>
      <c r="T21" s="39"/>
      <c r="U21" s="39"/>
      <c r="V21" s="39"/>
      <c r="W21" s="39"/>
      <c r="X21" s="39"/>
      <c r="Y21" s="39"/>
      <c r="Z21" s="39"/>
      <c r="AA21" s="39"/>
      <c r="AB21" s="39"/>
      <c r="AC21" s="39"/>
      <c r="AD21" s="39"/>
      <c r="AE21" s="39"/>
      <c r="AF21" s="36"/>
    </row>
    <row r="22" spans="2:32" s="2" customFormat="1" ht="19.5" customHeight="1">
      <c r="B22" s="58"/>
      <c r="C22" s="65"/>
      <c r="D22" s="65"/>
      <c r="E22" s="65"/>
      <c r="F22" s="65"/>
      <c r="G22" s="65"/>
      <c r="H22" s="65"/>
      <c r="I22" s="65"/>
      <c r="J22" s="65"/>
      <c r="K22" s="65"/>
      <c r="L22" s="72"/>
      <c r="M22" s="31"/>
      <c r="N22" s="39" t="s">
        <v>422</v>
      </c>
      <c r="O22" s="43"/>
      <c r="P22" s="39"/>
      <c r="Q22" s="39"/>
      <c r="R22" s="39"/>
      <c r="S22" s="39"/>
      <c r="T22" s="39"/>
      <c r="U22" s="39"/>
      <c r="V22" s="39"/>
      <c r="W22" s="39"/>
      <c r="X22" s="39"/>
      <c r="Y22" s="39"/>
      <c r="Z22" s="39"/>
      <c r="AA22" s="39"/>
      <c r="AB22" s="39"/>
      <c r="AC22" s="39"/>
      <c r="AD22" s="39"/>
      <c r="AE22" s="39"/>
      <c r="AF22" s="36"/>
    </row>
    <row r="23" spans="2:32" s="2" customFormat="1" ht="19.5" customHeight="1">
      <c r="B23" s="13" t="s">
        <v>645</v>
      </c>
      <c r="C23" s="63"/>
      <c r="D23" s="63"/>
      <c r="E23" s="63"/>
      <c r="F23" s="63"/>
      <c r="G23" s="63"/>
      <c r="H23" s="63"/>
      <c r="I23" s="63"/>
      <c r="J23" s="63"/>
      <c r="K23" s="63"/>
      <c r="L23" s="70"/>
      <c r="M23" s="6"/>
      <c r="N23" s="38" t="s">
        <v>422</v>
      </c>
      <c r="O23" s="43"/>
      <c r="P23" s="39"/>
      <c r="Q23" s="39"/>
      <c r="R23" s="39"/>
      <c r="S23" s="39"/>
      <c r="T23" s="39"/>
      <c r="U23" s="39"/>
      <c r="V23" s="39"/>
      <c r="W23" s="39"/>
      <c r="X23" s="39"/>
      <c r="Y23" s="39"/>
      <c r="Z23" s="39"/>
      <c r="AA23" s="39"/>
      <c r="AB23" s="39"/>
      <c r="AC23" s="39"/>
      <c r="AD23" s="39"/>
      <c r="AE23" s="39"/>
      <c r="AF23" s="36"/>
    </row>
    <row r="24" spans="2:32" s="2" customFormat="1" ht="19.5" customHeight="1">
      <c r="B24" s="57"/>
      <c r="C24" s="64"/>
      <c r="D24" s="64"/>
      <c r="E24" s="64"/>
      <c r="F24" s="64"/>
      <c r="G24" s="64"/>
      <c r="H24" s="64"/>
      <c r="I24" s="64"/>
      <c r="J24" s="64"/>
      <c r="K24" s="64"/>
      <c r="L24" s="71"/>
      <c r="M24" s="6"/>
      <c r="N24" s="38" t="s">
        <v>422</v>
      </c>
      <c r="O24" s="43"/>
      <c r="P24" s="39"/>
      <c r="Q24" s="39"/>
      <c r="R24" s="39"/>
      <c r="S24" s="39"/>
      <c r="T24" s="39"/>
      <c r="U24" s="39"/>
      <c r="V24" s="39"/>
      <c r="W24" s="39"/>
      <c r="X24" s="39"/>
      <c r="Y24" s="39"/>
      <c r="Z24" s="39"/>
      <c r="AA24" s="39"/>
      <c r="AB24" s="39"/>
      <c r="AC24" s="39"/>
      <c r="AD24" s="39"/>
      <c r="AE24" s="39"/>
      <c r="AF24" s="36"/>
    </row>
    <row r="25" spans="2:32" s="2" customFormat="1" ht="19.5" customHeight="1">
      <c r="B25" s="58"/>
      <c r="C25" s="65"/>
      <c r="D25" s="65"/>
      <c r="E25" s="65"/>
      <c r="F25" s="65"/>
      <c r="G25" s="65"/>
      <c r="H25" s="65"/>
      <c r="I25" s="65"/>
      <c r="J25" s="65"/>
      <c r="K25" s="65"/>
      <c r="L25" s="72"/>
      <c r="M25" s="31"/>
      <c r="N25" s="39" t="s">
        <v>422</v>
      </c>
      <c r="O25" s="43"/>
      <c r="P25" s="39"/>
      <c r="Q25" s="39"/>
      <c r="R25" s="39"/>
      <c r="S25" s="39"/>
      <c r="T25" s="39"/>
      <c r="U25" s="39"/>
      <c r="V25" s="39"/>
      <c r="W25" s="39"/>
      <c r="X25" s="39"/>
      <c r="Y25" s="39"/>
      <c r="Z25" s="39"/>
      <c r="AA25" s="39"/>
      <c r="AB25" s="39"/>
      <c r="AC25" s="39"/>
      <c r="AD25" s="39"/>
      <c r="AE25" s="39"/>
      <c r="AF25" s="36"/>
    </row>
    <row r="26" spans="2:32" s="2" customFormat="1" ht="19.5" customHeight="1">
      <c r="B26" s="13" t="s">
        <v>497</v>
      </c>
      <c r="C26" s="63"/>
      <c r="D26" s="63"/>
      <c r="E26" s="63"/>
      <c r="F26" s="63"/>
      <c r="G26" s="63"/>
      <c r="H26" s="63"/>
      <c r="I26" s="63"/>
      <c r="J26" s="63"/>
      <c r="K26" s="63"/>
      <c r="L26" s="70"/>
      <c r="M26" s="6"/>
      <c r="N26" s="38" t="s">
        <v>422</v>
      </c>
      <c r="O26" s="43"/>
      <c r="P26" s="39"/>
      <c r="Q26" s="39"/>
      <c r="R26" s="39"/>
      <c r="S26" s="39"/>
      <c r="T26" s="39"/>
      <c r="U26" s="39"/>
      <c r="V26" s="39"/>
      <c r="W26" s="39"/>
      <c r="X26" s="39"/>
      <c r="Y26" s="39"/>
      <c r="Z26" s="39"/>
      <c r="AA26" s="39"/>
      <c r="AB26" s="39"/>
      <c r="AC26" s="39"/>
      <c r="AD26" s="39"/>
      <c r="AE26" s="39"/>
      <c r="AF26" s="36"/>
    </row>
    <row r="27" spans="2:32" s="2" customFormat="1" ht="19.5" customHeight="1">
      <c r="B27" s="59"/>
      <c r="C27" s="66"/>
      <c r="D27" s="66"/>
      <c r="E27" s="66"/>
      <c r="F27" s="66"/>
      <c r="G27" s="66"/>
      <c r="H27" s="66"/>
      <c r="I27" s="66"/>
      <c r="J27" s="66"/>
      <c r="K27" s="66"/>
      <c r="L27" s="73"/>
      <c r="M27" s="6"/>
      <c r="N27" s="38" t="s">
        <v>422</v>
      </c>
      <c r="O27" s="43"/>
      <c r="P27" s="39"/>
      <c r="Q27" s="39"/>
      <c r="R27" s="39"/>
      <c r="S27" s="39"/>
      <c r="T27" s="39"/>
      <c r="U27" s="39"/>
      <c r="V27" s="39"/>
      <c r="W27" s="39"/>
      <c r="X27" s="39"/>
      <c r="Y27" s="39"/>
      <c r="Z27" s="39"/>
      <c r="AA27" s="39"/>
      <c r="AB27" s="39"/>
      <c r="AC27" s="39"/>
      <c r="AD27" s="39"/>
      <c r="AE27" s="39"/>
      <c r="AF27" s="36"/>
    </row>
    <row r="28" spans="2:32" s="2" customFormat="1" ht="19.5" customHeight="1">
      <c r="B28" s="60"/>
      <c r="C28" s="67"/>
      <c r="D28" s="67"/>
      <c r="E28" s="67"/>
      <c r="F28" s="67"/>
      <c r="G28" s="67"/>
      <c r="H28" s="67"/>
      <c r="I28" s="67"/>
      <c r="J28" s="67"/>
      <c r="K28" s="67"/>
      <c r="L28" s="74"/>
      <c r="M28" s="31"/>
      <c r="N28" s="39" t="s">
        <v>422</v>
      </c>
      <c r="O28" s="43"/>
      <c r="P28" s="39"/>
      <c r="Q28" s="39"/>
      <c r="R28" s="39"/>
      <c r="S28" s="39"/>
      <c r="T28" s="39"/>
      <c r="U28" s="39"/>
      <c r="V28" s="39"/>
      <c r="W28" s="39"/>
      <c r="X28" s="39"/>
      <c r="Y28" s="39"/>
      <c r="Z28" s="39"/>
      <c r="AA28" s="39"/>
      <c r="AB28" s="39"/>
      <c r="AC28" s="39"/>
      <c r="AD28" s="39"/>
      <c r="AE28" s="39"/>
      <c r="AF28" s="36"/>
    </row>
    <row r="29" spans="2:32" s="2" customFormat="1" ht="19.5" customHeight="1">
      <c r="B29" s="13" t="s">
        <v>277</v>
      </c>
      <c r="C29" s="63"/>
      <c r="D29" s="63"/>
      <c r="E29" s="63"/>
      <c r="F29" s="63"/>
      <c r="G29" s="63"/>
      <c r="H29" s="63"/>
      <c r="I29" s="63"/>
      <c r="J29" s="63"/>
      <c r="K29" s="63"/>
      <c r="L29" s="70"/>
      <c r="M29" s="6"/>
      <c r="N29" s="38" t="s">
        <v>422</v>
      </c>
      <c r="O29" s="43"/>
      <c r="P29" s="39"/>
      <c r="Q29" s="39"/>
      <c r="R29" s="39"/>
      <c r="S29" s="39"/>
      <c r="T29" s="39"/>
      <c r="U29" s="39"/>
      <c r="V29" s="39"/>
      <c r="W29" s="39"/>
      <c r="X29" s="39"/>
      <c r="Y29" s="39"/>
      <c r="Z29" s="39"/>
      <c r="AA29" s="39"/>
      <c r="AB29" s="39"/>
      <c r="AC29" s="39"/>
      <c r="AD29" s="39"/>
      <c r="AE29" s="39"/>
      <c r="AF29" s="36"/>
    </row>
    <row r="30" spans="2:32" s="2" customFormat="1" ht="19.5" customHeight="1">
      <c r="B30" s="57"/>
      <c r="C30" s="64"/>
      <c r="D30" s="64"/>
      <c r="E30" s="64"/>
      <c r="F30" s="64"/>
      <c r="G30" s="64"/>
      <c r="H30" s="64"/>
      <c r="I30" s="64"/>
      <c r="J30" s="64"/>
      <c r="K30" s="64"/>
      <c r="L30" s="71"/>
      <c r="M30" s="6"/>
      <c r="N30" s="38" t="s">
        <v>422</v>
      </c>
      <c r="O30" s="43"/>
      <c r="P30" s="39"/>
      <c r="Q30" s="39"/>
      <c r="R30" s="39"/>
      <c r="S30" s="39"/>
      <c r="T30" s="39"/>
      <c r="U30" s="39"/>
      <c r="V30" s="39"/>
      <c r="W30" s="39"/>
      <c r="X30" s="39"/>
      <c r="Y30" s="39"/>
      <c r="Z30" s="39"/>
      <c r="AA30" s="39"/>
      <c r="AB30" s="39"/>
      <c r="AC30" s="39"/>
      <c r="AD30" s="39"/>
      <c r="AE30" s="39"/>
      <c r="AF30" s="36"/>
    </row>
    <row r="31" spans="2:32" s="2" customFormat="1" ht="19.5" customHeight="1">
      <c r="B31" s="58"/>
      <c r="C31" s="65"/>
      <c r="D31" s="65"/>
      <c r="E31" s="65"/>
      <c r="F31" s="65"/>
      <c r="G31" s="65"/>
      <c r="H31" s="65"/>
      <c r="I31" s="65"/>
      <c r="J31" s="65"/>
      <c r="K31" s="65"/>
      <c r="L31" s="72"/>
      <c r="M31" s="31"/>
      <c r="N31" s="39" t="s">
        <v>422</v>
      </c>
      <c r="O31" s="43"/>
      <c r="P31" s="39"/>
      <c r="Q31" s="39"/>
      <c r="R31" s="39"/>
      <c r="S31" s="39"/>
      <c r="T31" s="39"/>
      <c r="U31" s="39"/>
      <c r="V31" s="39"/>
      <c r="W31" s="39"/>
      <c r="X31" s="39"/>
      <c r="Y31" s="39"/>
      <c r="Z31" s="39"/>
      <c r="AA31" s="39"/>
      <c r="AB31" s="39"/>
      <c r="AC31" s="39"/>
      <c r="AD31" s="39"/>
      <c r="AE31" s="39"/>
      <c r="AF31" s="36"/>
    </row>
    <row r="32" spans="2:32" s="2" customFormat="1" ht="19.5" customHeight="1">
      <c r="B32" s="13" t="s">
        <v>675</v>
      </c>
      <c r="C32" s="63"/>
      <c r="D32" s="63"/>
      <c r="E32" s="63"/>
      <c r="F32" s="63"/>
      <c r="G32" s="63"/>
      <c r="H32" s="63"/>
      <c r="I32" s="63"/>
      <c r="J32" s="63"/>
      <c r="K32" s="63"/>
      <c r="L32" s="70"/>
      <c r="M32" s="6"/>
      <c r="N32" s="38" t="s">
        <v>422</v>
      </c>
      <c r="O32" s="43"/>
      <c r="P32" s="39"/>
      <c r="Q32" s="39"/>
      <c r="R32" s="39"/>
      <c r="S32" s="39"/>
      <c r="T32" s="39"/>
      <c r="U32" s="39"/>
      <c r="V32" s="39"/>
      <c r="W32" s="39"/>
      <c r="X32" s="39"/>
      <c r="Y32" s="39"/>
      <c r="Z32" s="39"/>
      <c r="AA32" s="39"/>
      <c r="AB32" s="39"/>
      <c r="AC32" s="39"/>
      <c r="AD32" s="39"/>
      <c r="AE32" s="39"/>
      <c r="AF32" s="36"/>
    </row>
    <row r="33" spans="1:32" s="2" customFormat="1" ht="19.5" customHeight="1">
      <c r="B33" s="59"/>
      <c r="C33" s="66"/>
      <c r="D33" s="66"/>
      <c r="E33" s="66"/>
      <c r="F33" s="66"/>
      <c r="G33" s="66"/>
      <c r="H33" s="66"/>
      <c r="I33" s="66"/>
      <c r="J33" s="66"/>
      <c r="K33" s="66"/>
      <c r="L33" s="73"/>
      <c r="M33" s="6"/>
      <c r="N33" s="38" t="s">
        <v>422</v>
      </c>
      <c r="O33" s="43"/>
      <c r="P33" s="39"/>
      <c r="Q33" s="39"/>
      <c r="R33" s="39"/>
      <c r="S33" s="39"/>
      <c r="T33" s="39"/>
      <c r="U33" s="39"/>
      <c r="V33" s="39"/>
      <c r="W33" s="39"/>
      <c r="X33" s="39"/>
      <c r="Y33" s="39"/>
      <c r="Z33" s="39"/>
      <c r="AA33" s="39"/>
      <c r="AB33" s="39"/>
      <c r="AC33" s="39"/>
      <c r="AD33" s="39"/>
      <c r="AE33" s="39"/>
      <c r="AF33" s="36"/>
    </row>
    <row r="34" spans="1:32" s="2" customFormat="1" ht="19.5" customHeight="1">
      <c r="B34" s="60"/>
      <c r="C34" s="67"/>
      <c r="D34" s="67"/>
      <c r="E34" s="67"/>
      <c r="F34" s="67"/>
      <c r="G34" s="67"/>
      <c r="H34" s="67"/>
      <c r="I34" s="67"/>
      <c r="J34" s="67"/>
      <c r="K34" s="67"/>
      <c r="L34" s="74"/>
      <c r="M34" s="31"/>
      <c r="N34" s="39" t="s">
        <v>422</v>
      </c>
      <c r="O34" s="43"/>
      <c r="P34" s="39"/>
      <c r="Q34" s="39"/>
      <c r="R34" s="39"/>
      <c r="S34" s="39"/>
      <c r="T34" s="39"/>
      <c r="U34" s="39"/>
      <c r="V34" s="39"/>
      <c r="W34" s="39"/>
      <c r="X34" s="39"/>
      <c r="Y34" s="39"/>
      <c r="Z34" s="39"/>
      <c r="AA34" s="39"/>
      <c r="AB34" s="39"/>
      <c r="AC34" s="39"/>
      <c r="AD34" s="39"/>
      <c r="AE34" s="39"/>
      <c r="AF34" s="36"/>
    </row>
    <row r="35" spans="1:32" s="2" customFormat="1" ht="19.5" customHeight="1">
      <c r="B35" s="13" t="s">
        <v>483</v>
      </c>
      <c r="C35" s="63"/>
      <c r="D35" s="63"/>
      <c r="E35" s="63"/>
      <c r="F35" s="63"/>
      <c r="G35" s="63"/>
      <c r="H35" s="63"/>
      <c r="I35" s="63"/>
      <c r="J35" s="63"/>
      <c r="K35" s="63"/>
      <c r="L35" s="70"/>
      <c r="M35" s="6"/>
      <c r="N35" s="38" t="s">
        <v>422</v>
      </c>
      <c r="O35" s="43"/>
      <c r="P35" s="39"/>
      <c r="Q35" s="39"/>
      <c r="R35" s="39"/>
      <c r="S35" s="39"/>
      <c r="T35" s="39"/>
      <c r="U35" s="39"/>
      <c r="V35" s="39"/>
      <c r="W35" s="39"/>
      <c r="X35" s="39"/>
      <c r="Y35" s="39"/>
      <c r="Z35" s="39"/>
      <c r="AA35" s="39"/>
      <c r="AB35" s="39"/>
      <c r="AC35" s="39"/>
      <c r="AD35" s="39"/>
      <c r="AE35" s="39"/>
      <c r="AF35" s="36"/>
    </row>
    <row r="36" spans="1:32" s="2" customFormat="1" ht="19.5" customHeight="1">
      <c r="B36" s="59"/>
      <c r="C36" s="66"/>
      <c r="D36" s="66"/>
      <c r="E36" s="66"/>
      <c r="F36" s="66"/>
      <c r="G36" s="66"/>
      <c r="H36" s="66"/>
      <c r="I36" s="66"/>
      <c r="J36" s="66"/>
      <c r="K36" s="66"/>
      <c r="L36" s="73"/>
      <c r="M36" s="6"/>
      <c r="N36" s="38" t="s">
        <v>422</v>
      </c>
      <c r="O36" s="43"/>
      <c r="P36" s="39"/>
      <c r="Q36" s="39"/>
      <c r="R36" s="39"/>
      <c r="S36" s="39"/>
      <c r="T36" s="39"/>
      <c r="U36" s="39"/>
      <c r="V36" s="39"/>
      <c r="W36" s="39"/>
      <c r="X36" s="39"/>
      <c r="Y36" s="39"/>
      <c r="Z36" s="39"/>
      <c r="AA36" s="39"/>
      <c r="AB36" s="39"/>
      <c r="AC36" s="39"/>
      <c r="AD36" s="39"/>
      <c r="AE36" s="39"/>
      <c r="AF36" s="36"/>
    </row>
    <row r="37" spans="1:32" s="2" customFormat="1" ht="19.5" customHeight="1">
      <c r="B37" s="60"/>
      <c r="C37" s="67"/>
      <c r="D37" s="67"/>
      <c r="E37" s="67"/>
      <c r="F37" s="67"/>
      <c r="G37" s="67"/>
      <c r="H37" s="67"/>
      <c r="I37" s="67"/>
      <c r="J37" s="67"/>
      <c r="K37" s="67"/>
      <c r="L37" s="74"/>
      <c r="M37" s="31"/>
      <c r="N37" s="39" t="s">
        <v>422</v>
      </c>
      <c r="O37" s="43"/>
      <c r="P37" s="39"/>
      <c r="Q37" s="39"/>
      <c r="R37" s="39"/>
      <c r="S37" s="39"/>
      <c r="T37" s="39"/>
      <c r="U37" s="39"/>
      <c r="V37" s="39"/>
      <c r="W37" s="39"/>
      <c r="X37" s="39"/>
      <c r="Y37" s="39"/>
      <c r="Z37" s="39"/>
      <c r="AA37" s="39"/>
      <c r="AB37" s="39"/>
      <c r="AC37" s="39"/>
      <c r="AD37" s="39"/>
      <c r="AE37" s="39"/>
      <c r="AF37" s="36"/>
    </row>
    <row r="38" spans="1:32" s="2" customFormat="1" ht="19.5" customHeight="1">
      <c r="B38" s="61" t="s">
        <v>646</v>
      </c>
      <c r="C38" s="68"/>
      <c r="D38" s="68"/>
      <c r="E38" s="68"/>
      <c r="F38" s="68"/>
      <c r="G38" s="68"/>
      <c r="H38" s="68"/>
      <c r="I38" s="68"/>
      <c r="J38" s="68"/>
      <c r="K38" s="68"/>
      <c r="L38" s="75"/>
      <c r="M38" s="6"/>
      <c r="N38" s="38" t="s">
        <v>422</v>
      </c>
      <c r="O38" s="44"/>
      <c r="P38" s="38"/>
      <c r="Q38" s="38"/>
      <c r="R38" s="38"/>
      <c r="S38" s="38"/>
      <c r="T38" s="38"/>
      <c r="U38" s="38"/>
      <c r="V38" s="38"/>
      <c r="W38" s="38"/>
      <c r="X38" s="38"/>
      <c r="Y38" s="38"/>
      <c r="Z38" s="38"/>
      <c r="AA38" s="38"/>
      <c r="AB38" s="38"/>
      <c r="AC38" s="38"/>
      <c r="AD38" s="38"/>
      <c r="AE38" s="38"/>
      <c r="AF38" s="37"/>
    </row>
    <row r="39" spans="1:32" s="2" customFormat="1" ht="19.5" customHeight="1">
      <c r="A39" s="3"/>
      <c r="B39" s="59"/>
      <c r="C39" s="63"/>
      <c r="D39" s="66"/>
      <c r="E39" s="66"/>
      <c r="F39" s="66"/>
      <c r="G39" s="66"/>
      <c r="H39" s="66"/>
      <c r="I39" s="66"/>
      <c r="J39" s="66"/>
      <c r="K39" s="66"/>
      <c r="L39" s="73"/>
      <c r="M39" s="34"/>
      <c r="N39" s="41" t="s">
        <v>422</v>
      </c>
      <c r="O39" s="80"/>
      <c r="AF39" s="3"/>
    </row>
    <row r="40" spans="1:32" s="2" customFormat="1" ht="19.5" customHeight="1">
      <c r="B40" s="60"/>
      <c r="C40" s="67"/>
      <c r="D40" s="67"/>
      <c r="E40" s="67"/>
      <c r="F40" s="67"/>
      <c r="G40" s="67"/>
      <c r="H40" s="67"/>
      <c r="I40" s="67"/>
      <c r="J40" s="67"/>
      <c r="K40" s="67"/>
      <c r="L40" s="74"/>
      <c r="M40" s="31"/>
      <c r="N40" s="39" t="s">
        <v>422</v>
      </c>
      <c r="O40" s="43"/>
      <c r="P40" s="39"/>
      <c r="Q40" s="39"/>
      <c r="R40" s="39"/>
      <c r="S40" s="39"/>
      <c r="T40" s="39"/>
      <c r="U40" s="39"/>
      <c r="V40" s="39"/>
      <c r="W40" s="39"/>
      <c r="X40" s="39"/>
      <c r="Y40" s="39"/>
      <c r="Z40" s="39"/>
      <c r="AA40" s="39"/>
      <c r="AB40" s="39"/>
      <c r="AC40" s="39"/>
      <c r="AD40" s="39"/>
      <c r="AE40" s="39"/>
      <c r="AF40" s="36"/>
    </row>
    <row r="41" spans="1:32" s="2" customFormat="1" ht="19.5" customHeight="1">
      <c r="B41" s="13" t="s">
        <v>449</v>
      </c>
      <c r="C41" s="63"/>
      <c r="D41" s="63"/>
      <c r="E41" s="63"/>
      <c r="F41" s="63"/>
      <c r="G41" s="63"/>
      <c r="H41" s="63"/>
      <c r="I41" s="63"/>
      <c r="J41" s="63"/>
      <c r="K41" s="63"/>
      <c r="L41" s="70"/>
      <c r="M41" s="6"/>
      <c r="N41" s="38" t="s">
        <v>422</v>
      </c>
      <c r="O41" s="43"/>
      <c r="P41" s="39"/>
      <c r="Q41" s="39"/>
      <c r="R41" s="39"/>
      <c r="S41" s="39"/>
      <c r="T41" s="39"/>
      <c r="U41" s="39"/>
      <c r="V41" s="39"/>
      <c r="W41" s="39"/>
      <c r="X41" s="39"/>
      <c r="Y41" s="39"/>
      <c r="Z41" s="39"/>
      <c r="AA41" s="39"/>
      <c r="AB41" s="39"/>
      <c r="AC41" s="39"/>
      <c r="AD41" s="39"/>
      <c r="AE41" s="39"/>
      <c r="AF41" s="36"/>
    </row>
    <row r="42" spans="1:32" s="2" customFormat="1" ht="19.5" customHeight="1">
      <c r="B42" s="59"/>
      <c r="C42" s="66"/>
      <c r="D42" s="66"/>
      <c r="E42" s="66"/>
      <c r="F42" s="66"/>
      <c r="G42" s="66"/>
      <c r="H42" s="66"/>
      <c r="I42" s="66"/>
      <c r="J42" s="66"/>
      <c r="K42" s="66"/>
      <c r="L42" s="73"/>
      <c r="M42" s="6"/>
      <c r="N42" s="38" t="s">
        <v>422</v>
      </c>
      <c r="O42" s="43"/>
      <c r="P42" s="39"/>
      <c r="Q42" s="39"/>
      <c r="R42" s="39"/>
      <c r="S42" s="39"/>
      <c r="T42" s="39"/>
      <c r="U42" s="39"/>
      <c r="V42" s="39"/>
      <c r="W42" s="39"/>
      <c r="X42" s="39"/>
      <c r="Y42" s="39"/>
      <c r="Z42" s="39"/>
      <c r="AA42" s="39"/>
      <c r="AB42" s="39"/>
      <c r="AC42" s="39"/>
      <c r="AD42" s="39"/>
      <c r="AE42" s="39"/>
      <c r="AF42" s="36"/>
    </row>
    <row r="43" spans="1:32" s="2" customFormat="1" ht="19.5" customHeight="1">
      <c r="B43" s="60"/>
      <c r="C43" s="67"/>
      <c r="D43" s="67"/>
      <c r="E43" s="67"/>
      <c r="F43" s="67"/>
      <c r="G43" s="67"/>
      <c r="H43" s="67"/>
      <c r="I43" s="67"/>
      <c r="J43" s="67"/>
      <c r="K43" s="67"/>
      <c r="L43" s="74"/>
      <c r="M43" s="33"/>
      <c r="N43" s="40" t="s">
        <v>422</v>
      </c>
      <c r="O43" s="45"/>
      <c r="P43" s="40"/>
      <c r="Q43" s="40"/>
      <c r="R43" s="40"/>
      <c r="S43" s="40"/>
      <c r="T43" s="40"/>
      <c r="U43" s="40"/>
      <c r="V43" s="40"/>
      <c r="W43" s="40"/>
      <c r="X43" s="40"/>
      <c r="Y43" s="40"/>
      <c r="Z43" s="40"/>
      <c r="AA43" s="40"/>
      <c r="AB43" s="40"/>
      <c r="AC43" s="40"/>
      <c r="AD43" s="40"/>
      <c r="AE43" s="40"/>
      <c r="AF43" s="54"/>
    </row>
    <row r="44" spans="1:32" s="2" customFormat="1" ht="19.5" customHeight="1">
      <c r="B44" s="62" t="s">
        <v>678</v>
      </c>
      <c r="C44" s="69"/>
      <c r="D44" s="69"/>
      <c r="E44" s="69"/>
      <c r="F44" s="69"/>
      <c r="G44" s="69"/>
      <c r="H44" s="69"/>
      <c r="I44" s="69"/>
      <c r="J44" s="69"/>
      <c r="K44" s="69"/>
      <c r="L44" s="76"/>
      <c r="M44" s="79"/>
      <c r="N44" s="49" t="s">
        <v>422</v>
      </c>
      <c r="O44" s="46"/>
      <c r="P44" s="49"/>
      <c r="Q44" s="49"/>
      <c r="R44" s="49"/>
      <c r="S44" s="49"/>
      <c r="T44" s="49"/>
      <c r="U44" s="49"/>
      <c r="V44" s="49"/>
      <c r="W44" s="49"/>
      <c r="X44" s="49"/>
      <c r="Y44" s="49"/>
      <c r="Z44" s="49"/>
      <c r="AA44" s="49"/>
      <c r="AB44" s="49"/>
      <c r="AC44" s="49"/>
      <c r="AD44" s="49"/>
      <c r="AE44" s="49"/>
      <c r="AF44" s="55"/>
    </row>
    <row r="45" spans="1:32" s="2" customFormat="1" ht="19.5" customHeight="1">
      <c r="B45" s="59"/>
      <c r="C45" s="66"/>
      <c r="D45" s="66"/>
      <c r="E45" s="66"/>
      <c r="F45" s="66"/>
      <c r="G45" s="66"/>
      <c r="H45" s="66"/>
      <c r="I45" s="66"/>
      <c r="J45" s="66"/>
      <c r="K45" s="66"/>
      <c r="L45" s="73"/>
      <c r="M45" s="6"/>
      <c r="N45" s="38" t="s">
        <v>422</v>
      </c>
      <c r="O45" s="43"/>
      <c r="P45" s="39"/>
      <c r="Q45" s="39"/>
      <c r="R45" s="39"/>
      <c r="S45" s="39"/>
      <c r="T45" s="39"/>
      <c r="U45" s="39"/>
      <c r="V45" s="39"/>
      <c r="W45" s="39"/>
      <c r="X45" s="39"/>
      <c r="Y45" s="39"/>
      <c r="Z45" s="39"/>
      <c r="AA45" s="39"/>
      <c r="AB45" s="39"/>
      <c r="AC45" s="39"/>
      <c r="AD45" s="39"/>
      <c r="AE45" s="39"/>
      <c r="AF45" s="36"/>
    </row>
    <row r="46" spans="1:32" s="2" customFormat="1" ht="19.5" customHeight="1">
      <c r="B46" s="60"/>
      <c r="C46" s="67"/>
      <c r="D46" s="67"/>
      <c r="E46" s="67"/>
      <c r="F46" s="67"/>
      <c r="G46" s="67"/>
      <c r="H46" s="67"/>
      <c r="I46" s="67"/>
      <c r="J46" s="67"/>
      <c r="K46" s="67"/>
      <c r="L46" s="74"/>
      <c r="M46" s="31"/>
      <c r="N46" s="39" t="s">
        <v>422</v>
      </c>
      <c r="O46" s="43"/>
      <c r="P46" s="39"/>
      <c r="Q46" s="39"/>
      <c r="R46" s="39"/>
      <c r="S46" s="39"/>
      <c r="T46" s="39"/>
      <c r="U46" s="39"/>
      <c r="V46" s="39"/>
      <c r="W46" s="39"/>
      <c r="X46" s="39"/>
      <c r="Y46" s="39"/>
      <c r="Z46" s="39"/>
      <c r="AA46" s="39"/>
      <c r="AB46" s="39"/>
      <c r="AC46" s="39"/>
      <c r="AD46" s="39"/>
      <c r="AE46" s="39"/>
      <c r="AF46" s="36"/>
    </row>
    <row r="47" spans="1:32" s="2" customFormat="1" ht="19.5" customHeight="1">
      <c r="B47" s="13" t="s">
        <v>680</v>
      </c>
      <c r="C47" s="63"/>
      <c r="D47" s="63"/>
      <c r="E47" s="63"/>
      <c r="F47" s="63"/>
      <c r="G47" s="63"/>
      <c r="H47" s="63"/>
      <c r="I47" s="63"/>
      <c r="J47" s="63"/>
      <c r="K47" s="63"/>
      <c r="L47" s="70"/>
      <c r="M47" s="6"/>
      <c r="N47" s="38" t="s">
        <v>422</v>
      </c>
      <c r="O47" s="43"/>
      <c r="P47" s="39"/>
      <c r="Q47" s="39"/>
      <c r="R47" s="39"/>
      <c r="S47" s="39"/>
      <c r="T47" s="39"/>
      <c r="U47" s="39"/>
      <c r="V47" s="39"/>
      <c r="W47" s="39"/>
      <c r="X47" s="39"/>
      <c r="Y47" s="39"/>
      <c r="Z47" s="39"/>
      <c r="AA47" s="39"/>
      <c r="AB47" s="39"/>
      <c r="AC47" s="39"/>
      <c r="AD47" s="39"/>
      <c r="AE47" s="39"/>
      <c r="AF47" s="36"/>
    </row>
    <row r="48" spans="1:32" s="2" customFormat="1" ht="19.5" customHeight="1">
      <c r="B48" s="59"/>
      <c r="C48" s="66"/>
      <c r="D48" s="66"/>
      <c r="E48" s="66"/>
      <c r="F48" s="66"/>
      <c r="G48" s="66"/>
      <c r="H48" s="66"/>
      <c r="I48" s="66"/>
      <c r="J48" s="66"/>
      <c r="K48" s="66"/>
      <c r="L48" s="73"/>
      <c r="M48" s="6"/>
      <c r="N48" s="38" t="s">
        <v>422</v>
      </c>
      <c r="O48" s="43"/>
      <c r="P48" s="39"/>
      <c r="Q48" s="39"/>
      <c r="R48" s="39"/>
      <c r="S48" s="39"/>
      <c r="T48" s="39"/>
      <c r="U48" s="39"/>
      <c r="V48" s="39"/>
      <c r="W48" s="39"/>
      <c r="X48" s="39"/>
      <c r="Y48" s="39"/>
      <c r="Z48" s="39"/>
      <c r="AA48" s="39"/>
      <c r="AB48" s="39"/>
      <c r="AC48" s="39"/>
      <c r="AD48" s="39"/>
      <c r="AE48" s="39"/>
      <c r="AF48" s="36"/>
    </row>
    <row r="49" spans="1:32" s="2" customFormat="1" ht="19.5" customHeight="1">
      <c r="B49" s="60"/>
      <c r="C49" s="67"/>
      <c r="D49" s="67"/>
      <c r="E49" s="67"/>
      <c r="F49" s="67"/>
      <c r="G49" s="67"/>
      <c r="H49" s="67"/>
      <c r="I49" s="67"/>
      <c r="J49" s="67"/>
      <c r="K49" s="67"/>
      <c r="L49" s="74"/>
      <c r="M49" s="31"/>
      <c r="N49" s="39" t="s">
        <v>422</v>
      </c>
      <c r="O49" s="43"/>
      <c r="P49" s="39"/>
      <c r="Q49" s="39"/>
      <c r="R49" s="39"/>
      <c r="S49" s="39"/>
      <c r="T49" s="39"/>
      <c r="U49" s="39"/>
      <c r="V49" s="39"/>
      <c r="W49" s="39"/>
      <c r="X49" s="39"/>
      <c r="Y49" s="39"/>
      <c r="Z49" s="39"/>
      <c r="AA49" s="39"/>
      <c r="AB49" s="39"/>
      <c r="AC49" s="39"/>
      <c r="AD49" s="39"/>
      <c r="AE49" s="39"/>
      <c r="AF49" s="36"/>
    </row>
    <row r="50" spans="1:32" s="2" customFormat="1" ht="19.5" customHeight="1">
      <c r="B50" s="13" t="s">
        <v>9</v>
      </c>
      <c r="C50" s="63"/>
      <c r="D50" s="63"/>
      <c r="E50" s="63"/>
      <c r="F50" s="63"/>
      <c r="G50" s="63"/>
      <c r="H50" s="63"/>
      <c r="I50" s="63"/>
      <c r="J50" s="63"/>
      <c r="K50" s="63"/>
      <c r="L50" s="70"/>
      <c r="M50" s="6"/>
      <c r="N50" s="38" t="s">
        <v>422</v>
      </c>
      <c r="O50" s="43"/>
      <c r="P50" s="39"/>
      <c r="Q50" s="39"/>
      <c r="R50" s="39"/>
      <c r="S50" s="39"/>
      <c r="T50" s="39"/>
      <c r="U50" s="39"/>
      <c r="V50" s="39"/>
      <c r="W50" s="39"/>
      <c r="X50" s="39"/>
      <c r="Y50" s="39"/>
      <c r="Z50" s="39"/>
      <c r="AA50" s="39"/>
      <c r="AB50" s="39"/>
      <c r="AC50" s="39"/>
      <c r="AD50" s="39"/>
      <c r="AE50" s="39"/>
      <c r="AF50" s="36"/>
    </row>
    <row r="51" spans="1:32" s="2" customFormat="1" ht="19.5" customHeight="1">
      <c r="B51" s="57"/>
      <c r="C51" s="64"/>
      <c r="D51" s="64"/>
      <c r="E51" s="64"/>
      <c r="F51" s="64"/>
      <c r="G51" s="64"/>
      <c r="H51" s="64"/>
      <c r="I51" s="64"/>
      <c r="J51" s="64"/>
      <c r="K51" s="64"/>
      <c r="L51" s="71"/>
      <c r="M51" s="6"/>
      <c r="N51" s="38" t="s">
        <v>422</v>
      </c>
      <c r="O51" s="43"/>
      <c r="P51" s="39"/>
      <c r="Q51" s="39"/>
      <c r="R51" s="39"/>
      <c r="S51" s="39"/>
      <c r="T51" s="39"/>
      <c r="U51" s="39"/>
      <c r="V51" s="39"/>
      <c r="W51" s="39"/>
      <c r="X51" s="39"/>
      <c r="Y51" s="39"/>
      <c r="Z51" s="39"/>
      <c r="AA51" s="39"/>
      <c r="AB51" s="39"/>
      <c r="AC51" s="39"/>
      <c r="AD51" s="39"/>
      <c r="AE51" s="39"/>
      <c r="AF51" s="36"/>
    </row>
    <row r="52" spans="1:32" s="2" customFormat="1" ht="19.5" customHeight="1">
      <c r="B52" s="58"/>
      <c r="C52" s="65"/>
      <c r="D52" s="65"/>
      <c r="E52" s="65"/>
      <c r="F52" s="65"/>
      <c r="G52" s="65"/>
      <c r="H52" s="65"/>
      <c r="I52" s="65"/>
      <c r="J52" s="65"/>
      <c r="K52" s="65"/>
      <c r="L52" s="72"/>
      <c r="M52" s="6"/>
      <c r="N52" s="38" t="s">
        <v>422</v>
      </c>
      <c r="O52" s="44"/>
      <c r="P52" s="38"/>
      <c r="Q52" s="38"/>
      <c r="R52" s="38"/>
      <c r="S52" s="38"/>
      <c r="T52" s="38"/>
      <c r="U52" s="38"/>
      <c r="V52" s="38"/>
      <c r="W52" s="38"/>
      <c r="X52" s="38"/>
      <c r="Y52" s="38"/>
      <c r="Z52" s="38"/>
      <c r="AA52" s="38"/>
      <c r="AB52" s="38"/>
      <c r="AC52" s="38"/>
      <c r="AD52" s="38"/>
      <c r="AE52" s="38"/>
      <c r="AF52" s="37"/>
    </row>
    <row r="53" spans="1:32"/>
    <row r="54" spans="1:32">
      <c r="B54" s="1" t="s">
        <v>128</v>
      </c>
    </row>
    <row r="55" spans="1:32">
      <c r="B55" s="1" t="s">
        <v>173</v>
      </c>
    </row>
    <row r="56" spans="1:32"/>
    <row r="57" spans="1:32">
      <c r="A57" s="1" t="s">
        <v>105</v>
      </c>
      <c r="M57" s="35"/>
      <c r="N57" s="1" t="s">
        <v>568</v>
      </c>
      <c r="O57" s="48"/>
      <c r="P57" s="48"/>
      <c r="Q57" s="1" t="s">
        <v>358</v>
      </c>
      <c r="R57" s="48"/>
      <c r="S57" s="48"/>
      <c r="T57" s="1" t="s">
        <v>234</v>
      </c>
    </row>
    <row r="58" spans="1:32"/>
    <row r="59" spans="1:32"/>
    <row r="60" spans="1:32"/>
    <row r="61" spans="1:32"/>
    <row r="62" spans="1:32"/>
    <row r="63" spans="1:32"/>
    <row r="64" spans="1:32"/>
    <row r="65"/>
    <row r="82" spans="12:12">
      <c r="L82" s="77"/>
    </row>
    <row r="83" spans="12:12"/>
    <row r="84" spans="12:12"/>
    <row r="85" spans="12:12"/>
    <row r="86" spans="12:12"/>
    <row r="87" spans="12:12"/>
    <row r="88" spans="12:12"/>
    <row r="89" spans="12:12"/>
    <row r="90" spans="12:12"/>
    <row r="91" spans="12:12"/>
    <row r="92" spans="12:12"/>
    <row r="93" spans="12:12"/>
    <row r="94" spans="12:12"/>
    <row r="95" spans="12:12"/>
    <row r="96" spans="12:12"/>
    <row r="97"/>
    <row r="98"/>
    <row r="99"/>
    <row r="100"/>
    <row r="101"/>
    <row r="102"/>
    <row r="103"/>
    <row r="104"/>
    <row r="105"/>
    <row r="106"/>
    <row r="107"/>
    <row r="108"/>
    <row r="109"/>
    <row r="110"/>
    <row r="111"/>
    <row r="112"/>
    <row r="113" spans="1:7"/>
    <row r="122" spans="1:7">
      <c r="A122" s="17"/>
      <c r="B122" s="1"/>
      <c r="C122" s="17"/>
      <c r="D122" s="17"/>
      <c r="E122" s="17"/>
      <c r="F122" s="17"/>
      <c r="G122" s="17"/>
    </row>
    <row r="123" spans="1:7">
      <c r="C123" s="15"/>
    </row>
    <row r="124" spans="1:7"/>
    <row r="125" spans="1:7"/>
    <row r="126" spans="1:7"/>
    <row r="127" spans="1:7"/>
    <row r="128" spans="1:7"/>
    <row r="129"/>
    <row r="130"/>
    <row r="131"/>
    <row r="132"/>
    <row r="133"/>
    <row r="134"/>
    <row r="135"/>
    <row r="136"/>
    <row r="137"/>
    <row r="138"/>
    <row r="139"/>
    <row r="140"/>
    <row r="141"/>
    <row r="142"/>
    <row r="143"/>
    <row r="144"/>
    <row r="145" spans="1:1"/>
    <row r="146" spans="1:1"/>
    <row r="147" spans="1:1"/>
    <row r="148" spans="1:1"/>
    <row r="149" spans="1:1"/>
    <row r="150" spans="1:1"/>
    <row r="151" spans="1:1">
      <c r="A151" s="17"/>
    </row>
    <row r="152" spans="1:1"/>
    <row r="153" spans="1:1"/>
    <row r="187" spans="1:1">
      <c r="A187" s="9"/>
    </row>
    <row r="188" spans="1:1"/>
    <row r="189" spans="1:1"/>
    <row r="190" spans="1:1"/>
    <row r="191" spans="1:1"/>
    <row r="192" spans="1:1"/>
    <row r="193"/>
    <row r="194"/>
    <row r="195"/>
    <row r="196"/>
    <row r="197"/>
    <row r="198"/>
    <row r="199"/>
    <row r="200"/>
    <row r="201"/>
    <row r="202"/>
    <row r="203"/>
    <row r="204"/>
    <row r="205"/>
    <row r="206"/>
    <row r="207"/>
    <row r="208"/>
    <row r="209"/>
    <row r="210"/>
    <row r="211"/>
    <row r="212"/>
    <row r="213"/>
    <row r="214"/>
    <row r="215"/>
    <row r="216"/>
    <row r="217"/>
    <row r="218"/>
    <row r="238" spans="1:1">
      <c r="A238" s="9"/>
    </row>
    <row r="239" spans="1:1"/>
    <row r="240" spans="1:1"/>
    <row r="241"/>
    <row r="242"/>
    <row r="243"/>
    <row r="244"/>
    <row r="245"/>
    <row r="246"/>
    <row r="247"/>
    <row r="248"/>
    <row r="249"/>
    <row r="250"/>
    <row r="251"/>
    <row r="252"/>
    <row r="253"/>
    <row r="254"/>
    <row r="255"/>
    <row r="256"/>
    <row r="257"/>
    <row r="258"/>
    <row r="259"/>
    <row r="260"/>
    <row r="261"/>
    <row r="262"/>
    <row r="263"/>
    <row r="264"/>
    <row r="265"/>
    <row r="266"/>
    <row r="267"/>
    <row r="268"/>
    <row r="269"/>
    <row r="287" spans="1:1">
      <c r="A287" s="9"/>
    </row>
    <row r="288" spans="1:1"/>
    <row r="289"/>
    <row r="290"/>
    <row r="291"/>
    <row r="292"/>
    <row r="293"/>
    <row r="294"/>
    <row r="295"/>
    <row r="296"/>
    <row r="297"/>
    <row r="298"/>
    <row r="299"/>
    <row r="300"/>
    <row r="301"/>
    <row r="302"/>
    <row r="303"/>
    <row r="304"/>
    <row r="305" spans="1:1"/>
    <row r="306" spans="1:1"/>
    <row r="307" spans="1:1"/>
    <row r="308" spans="1:1"/>
    <row r="309" spans="1:1"/>
    <row r="310" spans="1:1"/>
    <row r="311" spans="1:1"/>
    <row r="312" spans="1:1"/>
    <row r="313" spans="1:1"/>
    <row r="314" spans="1:1">
      <c r="A314" s="17"/>
    </row>
    <row r="315" spans="1:1"/>
    <row r="316" spans="1:1"/>
    <row r="317" spans="1:1"/>
    <row r="318" spans="1:1"/>
    <row r="364" spans="1:1">
      <c r="A364" s="9"/>
    </row>
    <row r="365" spans="1:1"/>
    <row r="366" spans="1:1"/>
    <row r="367" spans="1:1"/>
    <row r="368" spans="1:1"/>
    <row r="369"/>
    <row r="370"/>
    <row r="371"/>
    <row r="372"/>
    <row r="373"/>
    <row r="374"/>
    <row r="375"/>
    <row r="376"/>
    <row r="377"/>
    <row r="378"/>
    <row r="379"/>
    <row r="380"/>
    <row r="381"/>
    <row r="382"/>
    <row r="383"/>
    <row r="384"/>
    <row r="385" spans="1:1"/>
    <row r="386" spans="1:1"/>
    <row r="387" spans="1:1"/>
    <row r="388" spans="1:1">
      <c r="A388" s="17"/>
    </row>
    <row r="389" spans="1:1"/>
    <row r="390" spans="1:1"/>
    <row r="391" spans="1:1"/>
    <row r="392" spans="1:1"/>
    <row r="393" spans="1:1"/>
    <row r="394" spans="1:1"/>
    <row r="395" spans="1:1"/>
    <row r="416" spans="1:1">
      <c r="A416" s="17"/>
    </row>
    <row r="417"/>
    <row r="418"/>
    <row r="419"/>
    <row r="420"/>
    <row r="421"/>
    <row r="422"/>
    <row r="423"/>
    <row r="424"/>
    <row r="425"/>
    <row r="426"/>
    <row r="427"/>
    <row r="428"/>
    <row r="429"/>
    <row r="430"/>
    <row r="431"/>
    <row r="432"/>
    <row r="433" spans="1:1"/>
    <row r="434" spans="1:1"/>
    <row r="435" spans="1:1"/>
    <row r="436" spans="1:1"/>
    <row r="437" spans="1:1"/>
    <row r="438" spans="1:1"/>
    <row r="439" spans="1:1"/>
    <row r="440" spans="1:1"/>
    <row r="441" spans="1:1"/>
    <row r="442" spans="1:1"/>
    <row r="443" spans="1:1"/>
    <row r="444" spans="1:1">
      <c r="A444" s="17"/>
    </row>
    <row r="445" spans="1:1"/>
    <row r="446" spans="1:1"/>
    <row r="447" spans="1:1"/>
    <row r="468" spans="1:1">
      <c r="A468" s="17"/>
    </row>
    <row r="469" spans="1:1"/>
    <row r="470" spans="1:1"/>
    <row r="471" spans="1:1"/>
    <row r="472" spans="1:1"/>
    <row r="473" spans="1:1"/>
    <row r="474" spans="1:1"/>
    <row r="475" spans="1:1"/>
    <row r="476" spans="1:1"/>
    <row r="477" spans="1:1"/>
    <row r="478" spans="1:1"/>
    <row r="479" spans="1:1"/>
    <row r="480" spans="1:1"/>
    <row r="481"/>
    <row r="482"/>
    <row r="483"/>
    <row r="484"/>
    <row r="485"/>
    <row r="486"/>
    <row r="487"/>
    <row r="488"/>
    <row r="489"/>
    <row r="490"/>
    <row r="491"/>
    <row r="492"/>
    <row r="493"/>
    <row r="494"/>
    <row r="495"/>
    <row r="496"/>
    <row r="497" spans="1:1">
      <c r="A497" s="17"/>
    </row>
    <row r="498" spans="1:1"/>
    <row r="499" spans="1:1"/>
    <row r="526" spans="1:1">
      <c r="A526" s="17"/>
    </row>
    <row r="527" spans="1:1"/>
    <row r="528" spans="1:1"/>
    <row r="529"/>
    <row r="530"/>
    <row r="531"/>
    <row r="532"/>
    <row r="533"/>
    <row r="534"/>
    <row r="535"/>
    <row r="536"/>
    <row r="537"/>
    <row r="538"/>
    <row r="539"/>
    <row r="540"/>
    <row r="541"/>
    <row r="542"/>
    <row r="543"/>
    <row r="544"/>
    <row r="545"/>
    <row r="546"/>
    <row r="547"/>
    <row r="548"/>
    <row r="549"/>
    <row r="550"/>
    <row r="551"/>
    <row r="552"/>
    <row r="553"/>
    <row r="554"/>
    <row r="555"/>
    <row r="556"/>
    <row r="557"/>
    <row r="575" spans="1:1">
      <c r="A575" s="9"/>
    </row>
    <row r="576" spans="1:1"/>
    <row r="577"/>
    <row r="578"/>
    <row r="579"/>
    <row r="580"/>
    <row r="581"/>
    <row r="582"/>
    <row r="583"/>
    <row r="584"/>
    <row r="585"/>
    <row r="586"/>
    <row r="587"/>
    <row r="588"/>
    <row r="589"/>
    <row r="590"/>
    <row r="591"/>
    <row r="592"/>
    <row r="593" spans="1:1"/>
    <row r="594" spans="1:1"/>
    <row r="595" spans="1:1"/>
    <row r="596" spans="1:1"/>
    <row r="597" spans="1:1"/>
    <row r="598" spans="1:1"/>
    <row r="599" spans="1:1"/>
    <row r="600" spans="1:1"/>
    <row r="601" spans="1:1"/>
    <row r="602" spans="1:1"/>
    <row r="603" spans="1:1"/>
    <row r="604" spans="1:1"/>
    <row r="605" spans="1:1"/>
    <row r="606" spans="1:1">
      <c r="A606" s="9"/>
    </row>
    <row r="650" spans="1:1">
      <c r="A650" s="9"/>
    </row>
    <row r="651" spans="1:1"/>
    <row r="652" spans="1:1"/>
    <row r="653" spans="1:1"/>
    <row r="654" spans="1:1"/>
    <row r="655" spans="1:1"/>
    <row r="656" spans="1:1"/>
    <row r="657"/>
    <row r="658"/>
    <row r="659"/>
    <row r="660"/>
    <row r="661"/>
    <row r="662"/>
    <row r="663"/>
    <row r="664"/>
    <row r="665"/>
    <row r="666"/>
    <row r="667"/>
    <row r="668"/>
    <row r="669"/>
    <row r="670"/>
    <row r="671"/>
    <row r="672"/>
    <row r="673" spans="1:1"/>
    <row r="674" spans="1:1"/>
    <row r="675" spans="1:1"/>
    <row r="676" spans="1:1"/>
    <row r="677" spans="1:1"/>
    <row r="678" spans="1:1"/>
    <row r="679" spans="1:1"/>
    <row r="680" spans="1:1"/>
    <row r="681" spans="1:1"/>
    <row r="686" spans="1:1">
      <c r="A686" s="17"/>
    </row>
    <row r="687" spans="1:1"/>
    <row r="688" spans="1:1"/>
    <row r="689"/>
    <row r="690"/>
    <row r="691"/>
    <row r="692"/>
    <row r="693"/>
    <row r="694"/>
    <row r="695"/>
    <row r="696"/>
    <row r="697"/>
    <row r="698"/>
    <row r="699"/>
    <row r="700"/>
    <row r="701"/>
    <row r="702"/>
    <row r="703"/>
    <row r="704"/>
    <row r="705"/>
    <row r="706"/>
    <row r="707"/>
    <row r="708"/>
    <row r="709"/>
    <row r="710"/>
    <row r="711"/>
    <row r="712"/>
    <row r="713"/>
    <row r="714"/>
    <row r="715"/>
    <row r="716"/>
    <row r="717"/>
    <row r="725" spans="1:1">
      <c r="A725" s="9"/>
    </row>
    <row r="726" spans="1:1"/>
    <row r="727" spans="1:1"/>
    <row r="728" spans="1:1"/>
    <row r="729" spans="1:1"/>
    <row r="730" spans="1:1"/>
    <row r="731" spans="1:1"/>
    <row r="732" spans="1:1"/>
    <row r="733" spans="1:1"/>
    <row r="734" spans="1:1"/>
    <row r="735" spans="1:1"/>
    <row r="736" spans="1:1"/>
    <row r="737"/>
    <row r="738"/>
    <row r="739"/>
    <row r="740"/>
    <row r="741"/>
    <row r="742"/>
    <row r="743"/>
    <row r="744"/>
    <row r="745"/>
    <row r="746"/>
    <row r="747"/>
    <row r="748"/>
    <row r="749"/>
    <row r="750"/>
    <row r="751"/>
    <row r="752"/>
    <row r="753" spans="1:1"/>
    <row r="754" spans="1:1">
      <c r="A754" s="9"/>
    </row>
    <row r="755" spans="1:1"/>
    <row r="756" spans="1:1"/>
    <row r="793" spans="1:1">
      <c r="A793" s="9"/>
    </row>
    <row r="794" spans="1:1"/>
    <row r="795" spans="1:1"/>
    <row r="796" spans="1:1"/>
    <row r="797" spans="1:1"/>
    <row r="798" spans="1:1"/>
    <row r="799" spans="1:1"/>
    <row r="800" spans="1:1"/>
    <row r="801"/>
    <row r="802"/>
    <row r="803"/>
    <row r="804"/>
    <row r="805"/>
    <row r="806"/>
    <row r="807"/>
    <row r="808"/>
    <row r="809"/>
    <row r="810"/>
    <row r="811"/>
    <row r="812"/>
    <row r="813"/>
    <row r="814"/>
    <row r="815"/>
    <row r="816"/>
    <row r="817" spans="1:1"/>
    <row r="818" spans="1:1"/>
    <row r="819" spans="1:1"/>
    <row r="820" spans="1:1"/>
    <row r="821" spans="1:1"/>
    <row r="822" spans="1:1"/>
    <row r="823" spans="1:1"/>
    <row r="824" spans="1:1"/>
    <row r="832" spans="1:1">
      <c r="A832" s="9"/>
    </row>
    <row r="833"/>
    <row r="834"/>
    <row r="835"/>
    <row r="836"/>
    <row r="837"/>
    <row r="838"/>
    <row r="839"/>
    <row r="840"/>
    <row r="841"/>
    <row r="842"/>
    <row r="843"/>
    <row r="844"/>
    <row r="845"/>
    <row r="846"/>
    <row r="847"/>
    <row r="848"/>
    <row r="849" spans="1:1"/>
    <row r="850" spans="1:1"/>
    <row r="851" spans="1:1"/>
    <row r="852" spans="1:1"/>
    <row r="853" spans="1:1"/>
    <row r="854" spans="1:1"/>
    <row r="855" spans="1:1"/>
    <row r="856" spans="1:1"/>
    <row r="857" spans="1:1"/>
    <row r="858" spans="1:1"/>
    <row r="859" spans="1:1"/>
    <row r="860" spans="1:1">
      <c r="A860" s="9"/>
    </row>
    <row r="861" spans="1:1"/>
    <row r="862" spans="1:1"/>
    <row r="863" spans="1:1"/>
    <row r="900" spans="1:1">
      <c r="A900" s="9"/>
    </row>
    <row r="901" spans="1:1"/>
    <row r="902" spans="1:1"/>
    <row r="903" spans="1:1"/>
    <row r="904" spans="1:1"/>
    <row r="905" spans="1:1"/>
    <row r="906" spans="1:1"/>
    <row r="907" spans="1:1"/>
    <row r="908" spans="1:1"/>
    <row r="909" spans="1:1"/>
    <row r="910" spans="1:1"/>
    <row r="911" spans="1:1"/>
    <row r="912" spans="1:1"/>
    <row r="913"/>
    <row r="914"/>
    <row r="915"/>
    <row r="916"/>
    <row r="917"/>
    <row r="918"/>
    <row r="919"/>
    <row r="920"/>
    <row r="921"/>
    <row r="922"/>
    <row r="923"/>
    <row r="924"/>
    <row r="925"/>
    <row r="926"/>
    <row r="927"/>
    <row r="928"/>
    <row r="929" spans="1:1"/>
    <row r="930" spans="1:1"/>
    <row r="931" spans="1:1"/>
    <row r="940" spans="1:1">
      <c r="A940" s="9"/>
    </row>
    <row r="941" spans="1:1"/>
    <row r="942" spans="1:1"/>
    <row r="943" spans="1:1"/>
    <row r="944" spans="1:1"/>
    <row r="945"/>
    <row r="946"/>
    <row r="947"/>
    <row r="948"/>
    <row r="949"/>
    <row r="950"/>
    <row r="951"/>
    <row r="952"/>
    <row r="953"/>
    <row r="954"/>
    <row r="955"/>
    <row r="956"/>
    <row r="957"/>
    <row r="958"/>
    <row r="959"/>
    <row r="960"/>
    <row r="961" spans="1:1"/>
    <row r="962" spans="1:1"/>
    <row r="963" spans="1:1"/>
    <row r="964" spans="1:1"/>
    <row r="965" spans="1:1"/>
    <row r="966" spans="1:1"/>
    <row r="967" spans="1:1"/>
    <row r="968" spans="1:1"/>
    <row r="969" spans="1:1">
      <c r="A969" s="9"/>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11" type="Hiragana"/>
  <printOptions horizontalCentered="1"/>
  <pageMargins left="0.23622047244094491" right="0.23622047244094491" top="0.74803149606299213" bottom="0.74803149606299213" header="0.31496062992125984" footer="0.31496062992125984"/>
  <pageSetup paperSize="9" scale="10" fitToWidth="1" fitToHeight="1" orientation="portrait"/>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topLeftCell="A47" zoomScale="70" zoomScaleNormal="140" zoomScaleSheetLayoutView="70" workbookViewId="0">
      <selection activeCell="B42" sqref="B42:X47"/>
    </sheetView>
  </sheetViews>
  <sheetFormatPr defaultColWidth="3.453125" defaultRowHeight="13.5"/>
  <cols>
    <col min="1" max="1" width="1.25" style="108" customWidth="1"/>
    <col min="2" max="2" width="3.125" style="226" customWidth="1"/>
    <col min="3" max="30" width="3.125" style="108" customWidth="1"/>
    <col min="31" max="31" width="1.25" style="108" customWidth="1"/>
    <col min="32" max="16384" width="3.50390625" style="108" bestFit="1" customWidth="1"/>
  </cols>
  <sheetData>
    <row r="1" spans="2:30" s="227" customFormat="1" ht="13"/>
    <row r="2" spans="2:30" s="227" customFormat="1" ht="13">
      <c r="B2" s="227" t="s">
        <v>1124</v>
      </c>
    </row>
    <row r="3" spans="2:30" s="227" customFormat="1" ht="13">
      <c r="U3" s="259" t="s">
        <v>566</v>
      </c>
      <c r="V3" s="229"/>
      <c r="W3" s="229"/>
      <c r="X3" s="259" t="s">
        <v>568</v>
      </c>
      <c r="Y3" s="229"/>
      <c r="Z3" s="229"/>
      <c r="AA3" s="259" t="s">
        <v>430</v>
      </c>
      <c r="AB3" s="229"/>
      <c r="AC3" s="229"/>
      <c r="AD3" s="259" t="s">
        <v>234</v>
      </c>
    </row>
    <row r="4" spans="2:30" s="227" customFormat="1" ht="13">
      <c r="AD4" s="259"/>
    </row>
    <row r="5" spans="2:30" s="227" customFormat="1" ht="13">
      <c r="B5" s="229" t="s">
        <v>1029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227" customFormat="1" ht="13">
      <c r="B6" s="229" t="s">
        <v>1125</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row>
    <row r="7" spans="2:30" s="227" customFormat="1" ht="13"/>
    <row r="8" spans="2:30" s="227" customFormat="1" ht="23.25" customHeight="1">
      <c r="B8" s="298" t="s">
        <v>479</v>
      </c>
      <c r="C8" s="298"/>
      <c r="D8" s="298"/>
      <c r="E8" s="298"/>
      <c r="F8" s="250"/>
      <c r="G8" s="408"/>
      <c r="H8" s="414"/>
      <c r="I8" s="414"/>
      <c r="J8" s="414"/>
      <c r="K8" s="414"/>
      <c r="L8" s="414"/>
      <c r="M8" s="414"/>
      <c r="N8" s="414"/>
      <c r="O8" s="414"/>
      <c r="P8" s="414"/>
      <c r="Q8" s="414"/>
      <c r="R8" s="414"/>
      <c r="S8" s="414"/>
      <c r="T8" s="414"/>
      <c r="U8" s="414"/>
      <c r="V8" s="414"/>
      <c r="W8" s="414"/>
      <c r="X8" s="414"/>
      <c r="Y8" s="414"/>
      <c r="Z8" s="414"/>
      <c r="AA8" s="414"/>
      <c r="AB8" s="414"/>
      <c r="AC8" s="414"/>
      <c r="AD8" s="438"/>
    </row>
    <row r="9" spans="2:30" ht="23.25" customHeight="1">
      <c r="B9" s="250" t="s">
        <v>1054</v>
      </c>
      <c r="C9" s="252"/>
      <c r="D9" s="252"/>
      <c r="E9" s="252"/>
      <c r="F9" s="252"/>
      <c r="G9" s="231" t="s">
        <v>35</v>
      </c>
      <c r="H9" s="253" t="s">
        <v>771</v>
      </c>
      <c r="I9" s="253"/>
      <c r="J9" s="253"/>
      <c r="K9" s="253"/>
      <c r="L9" s="240" t="s">
        <v>35</v>
      </c>
      <c r="M9" s="253" t="s">
        <v>297</v>
      </c>
      <c r="N9" s="253"/>
      <c r="O9" s="253"/>
      <c r="P9" s="253"/>
      <c r="Q9" s="240" t="s">
        <v>35</v>
      </c>
      <c r="R9" s="253" t="s">
        <v>773</v>
      </c>
      <c r="S9" s="423"/>
      <c r="T9" s="423"/>
      <c r="U9" s="423"/>
      <c r="V9" s="423"/>
      <c r="W9" s="423"/>
      <c r="X9" s="423"/>
      <c r="Y9" s="423"/>
      <c r="Z9" s="423"/>
      <c r="AA9" s="423"/>
      <c r="AB9" s="423"/>
      <c r="AC9" s="423"/>
      <c r="AD9" s="439"/>
    </row>
    <row r="10" spans="2:30" ht="23.25" customHeight="1">
      <c r="B10" s="234" t="s">
        <v>1055</v>
      </c>
      <c r="C10" s="243"/>
      <c r="D10" s="243"/>
      <c r="E10" s="243"/>
      <c r="F10" s="270"/>
      <c r="G10" s="231" t="s">
        <v>35</v>
      </c>
      <c r="H10" s="252" t="s">
        <v>520</v>
      </c>
      <c r="I10" s="253"/>
      <c r="J10" s="253"/>
      <c r="K10" s="253"/>
      <c r="L10" s="253"/>
      <c r="M10" s="253"/>
      <c r="N10" s="253"/>
      <c r="O10" s="253"/>
      <c r="P10" s="253"/>
      <c r="Q10" s="253"/>
      <c r="R10" s="253"/>
      <c r="S10" s="252"/>
      <c r="T10" s="240" t="s">
        <v>35</v>
      </c>
      <c r="U10" s="252" t="s">
        <v>659</v>
      </c>
      <c r="V10" s="423"/>
      <c r="W10" s="423"/>
      <c r="X10" s="423"/>
      <c r="Y10" s="423"/>
      <c r="Z10" s="423"/>
      <c r="AA10" s="423"/>
      <c r="AB10" s="423"/>
      <c r="AC10" s="423"/>
      <c r="AD10" s="439"/>
    </row>
    <row r="11" spans="2:30" ht="23.25" customHeight="1">
      <c r="B11" s="234" t="s">
        <v>1058</v>
      </c>
      <c r="C11" s="243"/>
      <c r="D11" s="243"/>
      <c r="E11" s="243"/>
      <c r="F11" s="270"/>
      <c r="G11" s="232" t="s">
        <v>35</v>
      </c>
      <c r="H11" s="243" t="s">
        <v>501</v>
      </c>
      <c r="I11" s="254"/>
      <c r="J11" s="254"/>
      <c r="K11" s="254"/>
      <c r="L11" s="254"/>
      <c r="M11" s="254"/>
      <c r="N11" s="254"/>
      <c r="O11" s="254"/>
      <c r="P11" s="254"/>
      <c r="Q11" s="254"/>
      <c r="R11" s="254"/>
      <c r="S11" s="241" t="s">
        <v>35</v>
      </c>
      <c r="T11" s="243" t="s">
        <v>1060</v>
      </c>
      <c r="U11" s="243"/>
      <c r="V11" s="425"/>
      <c r="W11" s="425"/>
      <c r="X11" s="425"/>
      <c r="Y11" s="425"/>
      <c r="Z11" s="425"/>
      <c r="AA11" s="425"/>
      <c r="AB11" s="425"/>
      <c r="AC11" s="425"/>
      <c r="AD11" s="440"/>
    </row>
    <row r="12" spans="2:30" ht="23.25" customHeight="1">
      <c r="B12" s="274"/>
      <c r="C12" s="275"/>
      <c r="D12" s="275"/>
      <c r="E12" s="275"/>
      <c r="F12" s="289"/>
      <c r="G12" s="233" t="s">
        <v>35</v>
      </c>
      <c r="H12" s="275" t="s">
        <v>1061</v>
      </c>
      <c r="I12" s="255"/>
      <c r="J12" s="255"/>
      <c r="K12" s="255"/>
      <c r="L12" s="255"/>
      <c r="M12" s="255"/>
      <c r="N12" s="255"/>
      <c r="O12" s="255"/>
      <c r="P12" s="255"/>
      <c r="Q12" s="255"/>
      <c r="R12" s="255"/>
      <c r="S12" s="424"/>
      <c r="T12" s="419"/>
      <c r="U12" s="419"/>
      <c r="V12" s="419"/>
      <c r="W12" s="419"/>
      <c r="X12" s="419"/>
      <c r="Y12" s="419"/>
      <c r="Z12" s="419"/>
      <c r="AA12" s="419"/>
      <c r="AB12" s="419"/>
      <c r="AC12" s="419"/>
      <c r="AD12" s="494"/>
    </row>
    <row r="13" spans="2:30" s="227" customFormat="1" ht="9" customHeight="1"/>
    <row r="14" spans="2:30" s="227" customFormat="1" ht="13">
      <c r="B14" s="398" t="s">
        <v>655</v>
      </c>
      <c r="C14" s="395"/>
      <c r="D14" s="395"/>
      <c r="E14" s="395"/>
      <c r="F14" s="396"/>
      <c r="G14" s="483"/>
      <c r="H14" s="486"/>
      <c r="I14" s="486"/>
      <c r="J14" s="486"/>
      <c r="K14" s="486"/>
      <c r="L14" s="486"/>
      <c r="M14" s="486"/>
      <c r="N14" s="486"/>
      <c r="O14" s="486"/>
      <c r="P14" s="486"/>
      <c r="Q14" s="486"/>
      <c r="R14" s="486"/>
      <c r="S14" s="486"/>
      <c r="T14" s="486"/>
      <c r="U14" s="486"/>
      <c r="V14" s="486"/>
      <c r="W14" s="486"/>
      <c r="X14" s="486"/>
      <c r="Y14" s="491"/>
      <c r="Z14" s="433"/>
      <c r="AA14" s="437" t="s">
        <v>778</v>
      </c>
      <c r="AB14" s="437" t="s">
        <v>442</v>
      </c>
      <c r="AC14" s="437" t="s">
        <v>779</v>
      </c>
      <c r="AD14" s="386"/>
    </row>
    <row r="15" spans="2:30" s="227" customFormat="1" ht="27" customHeight="1">
      <c r="B15" s="293"/>
      <c r="C15" s="244"/>
      <c r="D15" s="244"/>
      <c r="E15" s="244"/>
      <c r="F15" s="317"/>
      <c r="G15" s="484" t="s">
        <v>581</v>
      </c>
      <c r="H15" s="487"/>
      <c r="I15" s="487"/>
      <c r="J15" s="487"/>
      <c r="K15" s="487"/>
      <c r="L15" s="487"/>
      <c r="M15" s="487"/>
      <c r="N15" s="487"/>
      <c r="O15" s="487"/>
      <c r="P15" s="487"/>
      <c r="Q15" s="487"/>
      <c r="R15" s="487"/>
      <c r="S15" s="487"/>
      <c r="T15" s="487"/>
      <c r="U15" s="487"/>
      <c r="V15" s="487"/>
      <c r="W15" s="487"/>
      <c r="X15" s="487"/>
      <c r="Y15" s="492"/>
      <c r="Z15" s="262"/>
      <c r="AA15" s="229" t="s">
        <v>35</v>
      </c>
      <c r="AB15" s="229" t="s">
        <v>442</v>
      </c>
      <c r="AC15" s="229" t="s">
        <v>35</v>
      </c>
      <c r="AD15" s="272"/>
    </row>
    <row r="16" spans="2:30" s="227" customFormat="1" ht="27" customHeight="1">
      <c r="B16" s="399"/>
      <c r="C16" s="246"/>
      <c r="D16" s="246"/>
      <c r="E16" s="246"/>
      <c r="F16" s="397"/>
      <c r="G16" s="485" t="s">
        <v>1062</v>
      </c>
      <c r="H16" s="488"/>
      <c r="I16" s="488"/>
      <c r="J16" s="488"/>
      <c r="K16" s="488"/>
      <c r="L16" s="488"/>
      <c r="M16" s="488"/>
      <c r="N16" s="488"/>
      <c r="O16" s="488"/>
      <c r="P16" s="488"/>
      <c r="Q16" s="488"/>
      <c r="R16" s="488"/>
      <c r="S16" s="488"/>
      <c r="T16" s="488"/>
      <c r="U16" s="488"/>
      <c r="V16" s="488"/>
      <c r="W16" s="488"/>
      <c r="X16" s="488"/>
      <c r="Y16" s="493"/>
      <c r="Z16" s="465"/>
      <c r="AA16" s="242" t="s">
        <v>35</v>
      </c>
      <c r="AB16" s="242" t="s">
        <v>442</v>
      </c>
      <c r="AC16" s="242" t="s">
        <v>35</v>
      </c>
      <c r="AD16" s="341"/>
    </row>
    <row r="17" spans="2:30" s="227" customFormat="1" ht="9" customHeight="1"/>
    <row r="18" spans="2:30" s="227" customFormat="1" ht="13">
      <c r="B18" s="227" t="s">
        <v>1067</v>
      </c>
    </row>
    <row r="19" spans="2:30" s="227" customFormat="1" ht="13">
      <c r="B19" s="227" t="s">
        <v>417</v>
      </c>
      <c r="AC19" s="228"/>
      <c r="AD19" s="228"/>
    </row>
    <row r="20" spans="2:30" s="227" customFormat="1" ht="4.5" customHeight="1"/>
    <row r="21" spans="2:30" s="227" customFormat="1" ht="4.5" customHeight="1">
      <c r="B21" s="328" t="s">
        <v>1068</v>
      </c>
      <c r="C21" s="334"/>
      <c r="D21" s="334"/>
      <c r="E21" s="334"/>
      <c r="F21" s="338"/>
      <c r="G21" s="234"/>
      <c r="H21" s="243"/>
      <c r="I21" s="243"/>
      <c r="J21" s="243"/>
      <c r="K21" s="243"/>
      <c r="L21" s="243"/>
      <c r="M21" s="243"/>
      <c r="N21" s="243"/>
      <c r="O21" s="243"/>
      <c r="P21" s="243"/>
      <c r="Q21" s="243"/>
      <c r="R21" s="243"/>
      <c r="S21" s="243"/>
      <c r="T21" s="243"/>
      <c r="U21" s="243"/>
      <c r="V21" s="243"/>
      <c r="W21" s="243"/>
      <c r="X21" s="243"/>
      <c r="Y21" s="243"/>
      <c r="Z21" s="234"/>
      <c r="AA21" s="243"/>
      <c r="AB21" s="243"/>
      <c r="AC21" s="254"/>
      <c r="AD21" s="386"/>
    </row>
    <row r="22" spans="2:30" s="227" customFormat="1" ht="15.75" customHeight="1">
      <c r="B22" s="393"/>
      <c r="C22" s="330"/>
      <c r="D22" s="330"/>
      <c r="E22" s="330"/>
      <c r="F22" s="394"/>
      <c r="G22" s="235"/>
      <c r="H22" s="227" t="s">
        <v>1104</v>
      </c>
      <c r="Z22" s="235"/>
      <c r="AA22" s="265" t="s">
        <v>778</v>
      </c>
      <c r="AB22" s="265" t="s">
        <v>442</v>
      </c>
      <c r="AC22" s="265" t="s">
        <v>779</v>
      </c>
      <c r="AD22" s="443"/>
    </row>
    <row r="23" spans="2:30" s="227" customFormat="1" ht="29.25" customHeight="1">
      <c r="B23" s="393"/>
      <c r="C23" s="330"/>
      <c r="D23" s="330"/>
      <c r="E23" s="330"/>
      <c r="F23" s="394"/>
      <c r="G23" s="235"/>
      <c r="I23" s="230" t="s">
        <v>708</v>
      </c>
      <c r="J23" s="420" t="s">
        <v>1126</v>
      </c>
      <c r="K23" s="422"/>
      <c r="L23" s="422"/>
      <c r="M23" s="422"/>
      <c r="N23" s="422"/>
      <c r="O23" s="422"/>
      <c r="P23" s="422"/>
      <c r="Q23" s="422"/>
      <c r="R23" s="422"/>
      <c r="S23" s="422"/>
      <c r="T23" s="422"/>
      <c r="U23" s="464"/>
      <c r="V23" s="230"/>
      <c r="W23" s="231"/>
      <c r="X23" s="266" t="s">
        <v>740</v>
      </c>
      <c r="Z23" s="235"/>
      <c r="AA23" s="473"/>
      <c r="AB23" s="229"/>
      <c r="AC23" s="473"/>
      <c r="AD23" s="272"/>
    </row>
    <row r="24" spans="2:30" s="227" customFormat="1" ht="15.75" customHeight="1">
      <c r="B24" s="393"/>
      <c r="C24" s="330"/>
      <c r="D24" s="330"/>
      <c r="E24" s="330"/>
      <c r="F24" s="394"/>
      <c r="G24" s="235"/>
      <c r="I24" s="371" t="s">
        <v>704</v>
      </c>
      <c r="J24" s="468" t="s">
        <v>1069</v>
      </c>
      <c r="K24" s="275"/>
      <c r="L24" s="275"/>
      <c r="M24" s="275"/>
      <c r="N24" s="275"/>
      <c r="O24" s="275"/>
      <c r="P24" s="275"/>
      <c r="Q24" s="275"/>
      <c r="R24" s="275"/>
      <c r="S24" s="275"/>
      <c r="T24" s="275"/>
      <c r="U24" s="289"/>
      <c r="V24" s="230"/>
      <c r="W24" s="231"/>
      <c r="X24" s="289" t="s">
        <v>740</v>
      </c>
      <c r="Y24" s="426"/>
      <c r="Z24" s="262"/>
      <c r="AA24" s="229" t="s">
        <v>35</v>
      </c>
      <c r="AB24" s="229" t="s">
        <v>442</v>
      </c>
      <c r="AC24" s="229" t="s">
        <v>35</v>
      </c>
      <c r="AD24" s="272"/>
    </row>
    <row r="25" spans="2:30" s="227" customFormat="1" ht="24" customHeight="1">
      <c r="B25" s="393"/>
      <c r="C25" s="330"/>
      <c r="D25" s="330"/>
      <c r="E25" s="330"/>
      <c r="F25" s="394"/>
      <c r="G25" s="235"/>
      <c r="I25" s="489" t="s">
        <v>666</v>
      </c>
      <c r="J25" s="489"/>
      <c r="K25" s="489"/>
      <c r="L25" s="489"/>
      <c r="M25" s="489"/>
      <c r="N25" s="489"/>
      <c r="O25" s="489"/>
      <c r="P25" s="489"/>
      <c r="Q25" s="489"/>
      <c r="R25" s="489"/>
      <c r="S25" s="489"/>
      <c r="T25" s="489"/>
      <c r="U25" s="489"/>
      <c r="V25" s="489"/>
      <c r="W25" s="489"/>
      <c r="X25" s="489"/>
      <c r="Y25" s="426"/>
      <c r="Z25" s="236"/>
      <c r="AA25" s="229"/>
      <c r="AB25" s="229"/>
      <c r="AC25" s="229"/>
      <c r="AD25" s="292"/>
    </row>
    <row r="26" spans="2:30" s="227" customFormat="1" ht="13">
      <c r="B26" s="393"/>
      <c r="C26" s="330"/>
      <c r="D26" s="330"/>
      <c r="E26" s="330"/>
      <c r="F26" s="394"/>
      <c r="G26" s="235"/>
      <c r="H26" s="227" t="s">
        <v>1070</v>
      </c>
      <c r="Z26" s="235"/>
      <c r="AC26" s="228"/>
      <c r="AD26" s="272"/>
    </row>
    <row r="27" spans="2:30" s="227" customFormat="1" ht="15.75" customHeight="1">
      <c r="B27" s="393"/>
      <c r="C27" s="330"/>
      <c r="D27" s="330"/>
      <c r="E27" s="330"/>
      <c r="F27" s="394"/>
      <c r="G27" s="235"/>
      <c r="H27" s="227" t="s">
        <v>1072</v>
      </c>
      <c r="T27" s="426"/>
      <c r="V27" s="426"/>
      <c r="Z27" s="235"/>
      <c r="AC27" s="228"/>
      <c r="AD27" s="272"/>
    </row>
    <row r="28" spans="2:30" s="227" customFormat="1" ht="29.25" customHeight="1">
      <c r="B28" s="393"/>
      <c r="C28" s="330"/>
      <c r="D28" s="330"/>
      <c r="E28" s="330"/>
      <c r="F28" s="394"/>
      <c r="G28" s="235"/>
      <c r="I28" s="230" t="s">
        <v>248</v>
      </c>
      <c r="J28" s="490" t="s">
        <v>531</v>
      </c>
      <c r="K28" s="490"/>
      <c r="L28" s="490"/>
      <c r="M28" s="490"/>
      <c r="N28" s="490"/>
      <c r="O28" s="490"/>
      <c r="P28" s="490"/>
      <c r="Q28" s="490"/>
      <c r="R28" s="490"/>
      <c r="S28" s="490"/>
      <c r="T28" s="490"/>
      <c r="U28" s="490"/>
      <c r="V28" s="230"/>
      <c r="W28" s="231"/>
      <c r="X28" s="266" t="s">
        <v>740</v>
      </c>
      <c r="Y28" s="426"/>
      <c r="Z28" s="262"/>
      <c r="AA28" s="229" t="s">
        <v>35</v>
      </c>
      <c r="AB28" s="229" t="s">
        <v>442</v>
      </c>
      <c r="AC28" s="229" t="s">
        <v>35</v>
      </c>
      <c r="AD28" s="272"/>
    </row>
    <row r="29" spans="2:30" s="227" customFormat="1" ht="4.5" customHeight="1">
      <c r="B29" s="329"/>
      <c r="C29" s="335"/>
      <c r="D29" s="335"/>
      <c r="E29" s="335"/>
      <c r="F29" s="339"/>
      <c r="G29" s="274"/>
      <c r="H29" s="275"/>
      <c r="I29" s="275"/>
      <c r="J29" s="275"/>
      <c r="K29" s="275"/>
      <c r="L29" s="275"/>
      <c r="M29" s="275"/>
      <c r="N29" s="275"/>
      <c r="O29" s="275"/>
      <c r="P29" s="275"/>
      <c r="Q29" s="275"/>
      <c r="R29" s="275"/>
      <c r="S29" s="275"/>
      <c r="T29" s="427"/>
      <c r="U29" s="427"/>
      <c r="V29" s="275"/>
      <c r="W29" s="275"/>
      <c r="X29" s="275"/>
      <c r="Y29" s="275"/>
      <c r="Z29" s="274"/>
      <c r="AA29" s="275"/>
      <c r="AB29" s="275"/>
      <c r="AC29" s="255"/>
      <c r="AD29" s="341"/>
    </row>
    <row r="30" spans="2:30" s="227" customFormat="1" ht="7.5" customHeight="1">
      <c r="B30" s="330"/>
      <c r="C30" s="330"/>
      <c r="D30" s="330"/>
      <c r="E30" s="330"/>
      <c r="F30" s="330"/>
      <c r="T30" s="426"/>
      <c r="U30" s="426"/>
    </row>
    <row r="31" spans="2:30" s="227" customFormat="1" ht="13">
      <c r="B31" s="227" t="s">
        <v>229</v>
      </c>
      <c r="C31" s="330"/>
      <c r="D31" s="330"/>
      <c r="E31" s="330"/>
      <c r="F31" s="330"/>
      <c r="T31" s="426"/>
      <c r="U31" s="426"/>
    </row>
    <row r="32" spans="2:30" s="227" customFormat="1" ht="4.5" customHeight="1">
      <c r="B32" s="330"/>
      <c r="C32" s="330"/>
      <c r="D32" s="330"/>
      <c r="E32" s="330"/>
      <c r="F32" s="330"/>
      <c r="T32" s="426"/>
      <c r="U32" s="426"/>
    </row>
    <row r="33" spans="1:31" s="227" customFormat="1" ht="4.5" customHeight="1">
      <c r="B33" s="328" t="s">
        <v>1068</v>
      </c>
      <c r="C33" s="334"/>
      <c r="D33" s="334"/>
      <c r="E33" s="334"/>
      <c r="F33" s="338"/>
      <c r="G33" s="234"/>
      <c r="H33" s="243"/>
      <c r="I33" s="243"/>
      <c r="J33" s="243"/>
      <c r="K33" s="243"/>
      <c r="L33" s="243"/>
      <c r="M33" s="243"/>
      <c r="N33" s="243"/>
      <c r="O33" s="243"/>
      <c r="P33" s="243"/>
      <c r="Q33" s="243"/>
      <c r="R33" s="243"/>
      <c r="S33" s="243"/>
      <c r="T33" s="243"/>
      <c r="U33" s="243"/>
      <c r="V33" s="243"/>
      <c r="W33" s="243"/>
      <c r="X33" s="243"/>
      <c r="Y33" s="243"/>
      <c r="Z33" s="234"/>
      <c r="AA33" s="243"/>
      <c r="AB33" s="243"/>
      <c r="AC33" s="254"/>
      <c r="AD33" s="386"/>
    </row>
    <row r="34" spans="1:31" s="227" customFormat="1" ht="16.5" customHeight="1">
      <c r="B34" s="393"/>
      <c r="C34" s="330"/>
      <c r="D34" s="330"/>
      <c r="E34" s="330"/>
      <c r="F34" s="394"/>
      <c r="G34" s="235"/>
      <c r="H34" s="227" t="s">
        <v>1105</v>
      </c>
      <c r="V34" s="229"/>
      <c r="W34" s="229"/>
      <c r="Z34" s="235"/>
      <c r="AA34" s="265" t="s">
        <v>778</v>
      </c>
      <c r="AB34" s="265" t="s">
        <v>442</v>
      </c>
      <c r="AC34" s="265" t="s">
        <v>779</v>
      </c>
      <c r="AD34" s="443"/>
    </row>
    <row r="35" spans="1:31" s="227" customFormat="1" ht="29.25" customHeight="1">
      <c r="B35" s="393"/>
      <c r="C35" s="330"/>
      <c r="D35" s="330"/>
      <c r="E35" s="330"/>
      <c r="F35" s="394"/>
      <c r="G35" s="235"/>
      <c r="I35" s="230" t="s">
        <v>708</v>
      </c>
      <c r="J35" s="421" t="s">
        <v>1126</v>
      </c>
      <c r="K35" s="418"/>
      <c r="L35" s="418"/>
      <c r="M35" s="418"/>
      <c r="N35" s="418"/>
      <c r="O35" s="418"/>
      <c r="P35" s="418"/>
      <c r="Q35" s="418"/>
      <c r="R35" s="418"/>
      <c r="S35" s="418"/>
      <c r="T35" s="418"/>
      <c r="U35" s="252"/>
      <c r="V35" s="231"/>
      <c r="W35" s="240"/>
      <c r="X35" s="266" t="s">
        <v>740</v>
      </c>
      <c r="Z35" s="235"/>
      <c r="AA35" s="473"/>
      <c r="AB35" s="229"/>
      <c r="AC35" s="473"/>
      <c r="AD35" s="272"/>
    </row>
    <row r="36" spans="1:31" s="227" customFormat="1" ht="15.75" customHeight="1">
      <c r="B36" s="393"/>
      <c r="C36" s="330"/>
      <c r="D36" s="330"/>
      <c r="E36" s="330"/>
      <c r="F36" s="394"/>
      <c r="G36" s="235"/>
      <c r="I36" s="371" t="s">
        <v>704</v>
      </c>
      <c r="J36" s="419" t="s">
        <v>1069</v>
      </c>
      <c r="K36" s="275"/>
      <c r="L36" s="275"/>
      <c r="M36" s="275"/>
      <c r="N36" s="275"/>
      <c r="O36" s="275"/>
      <c r="P36" s="275"/>
      <c r="Q36" s="275"/>
      <c r="R36" s="275"/>
      <c r="S36" s="275"/>
      <c r="T36" s="275"/>
      <c r="U36" s="275"/>
      <c r="V36" s="233"/>
      <c r="W36" s="242"/>
      <c r="X36" s="289" t="s">
        <v>740</v>
      </c>
      <c r="Y36" s="426"/>
      <c r="Z36" s="262"/>
      <c r="AA36" s="229" t="s">
        <v>35</v>
      </c>
      <c r="AB36" s="229" t="s">
        <v>442</v>
      </c>
      <c r="AC36" s="229" t="s">
        <v>35</v>
      </c>
      <c r="AD36" s="272"/>
    </row>
    <row r="37" spans="1:31" s="227" customFormat="1" ht="24" customHeight="1">
      <c r="B37" s="393"/>
      <c r="C37" s="330"/>
      <c r="D37" s="330"/>
      <c r="E37" s="330"/>
      <c r="F37" s="394"/>
      <c r="G37" s="235"/>
      <c r="I37" s="489" t="s">
        <v>666</v>
      </c>
      <c r="J37" s="489"/>
      <c r="K37" s="489"/>
      <c r="L37" s="489"/>
      <c r="M37" s="489"/>
      <c r="N37" s="489"/>
      <c r="O37" s="489"/>
      <c r="P37" s="489"/>
      <c r="Q37" s="489"/>
      <c r="R37" s="489"/>
      <c r="S37" s="489"/>
      <c r="T37" s="489"/>
      <c r="U37" s="489"/>
      <c r="V37" s="489"/>
      <c r="W37" s="489"/>
      <c r="X37" s="489"/>
      <c r="Y37" s="426"/>
      <c r="Z37" s="236"/>
      <c r="AA37" s="229"/>
      <c r="AB37" s="229"/>
      <c r="AC37" s="229"/>
      <c r="AD37" s="292"/>
    </row>
    <row r="38" spans="1:31" s="227" customFormat="1" ht="4.5" customHeight="1">
      <c r="A38" s="271"/>
      <c r="B38" s="335"/>
      <c r="C38" s="335"/>
      <c r="D38" s="335"/>
      <c r="E38" s="335"/>
      <c r="F38" s="339"/>
      <c r="G38" s="274"/>
      <c r="H38" s="275"/>
      <c r="I38" s="275"/>
      <c r="J38" s="275"/>
      <c r="K38" s="275"/>
      <c r="L38" s="275"/>
      <c r="M38" s="275"/>
      <c r="N38" s="275"/>
      <c r="O38" s="275"/>
      <c r="P38" s="275"/>
      <c r="Q38" s="275"/>
      <c r="R38" s="275"/>
      <c r="S38" s="275"/>
      <c r="T38" s="427"/>
      <c r="U38" s="427"/>
      <c r="V38" s="275"/>
      <c r="W38" s="275"/>
      <c r="X38" s="275"/>
      <c r="Y38" s="275"/>
      <c r="Z38" s="274"/>
      <c r="AA38" s="275"/>
      <c r="AB38" s="275"/>
      <c r="AC38" s="255"/>
      <c r="AD38" s="341"/>
      <c r="AE38" s="235"/>
    </row>
    <row r="39" spans="1:31" s="227" customFormat="1" ht="7.5" customHeight="1">
      <c r="B39" s="330"/>
      <c r="C39" s="334"/>
      <c r="D39" s="330"/>
      <c r="E39" s="330"/>
      <c r="F39" s="330"/>
      <c r="T39" s="426"/>
      <c r="U39" s="426"/>
    </row>
    <row r="40" spans="1:31" s="227" customFormat="1" ht="13.5" customHeight="1">
      <c r="B40" s="227" t="s">
        <v>1127</v>
      </c>
      <c r="C40" s="330"/>
      <c r="D40" s="330"/>
      <c r="E40" s="330"/>
      <c r="F40" s="330"/>
      <c r="T40" s="426"/>
      <c r="U40" s="426"/>
    </row>
    <row r="41" spans="1:31" s="227" customFormat="1" ht="13">
      <c r="B41" s="479" t="s">
        <v>164</v>
      </c>
      <c r="C41" s="482"/>
      <c r="D41" s="330"/>
      <c r="E41" s="330"/>
      <c r="F41" s="330"/>
      <c r="T41" s="426"/>
      <c r="U41" s="426"/>
    </row>
    <row r="42" spans="1:31" s="227" customFormat="1" ht="4.5" customHeight="1">
      <c r="B42" s="328" t="s">
        <v>1068</v>
      </c>
      <c r="C42" s="334"/>
      <c r="D42" s="334"/>
      <c r="E42" s="334"/>
      <c r="F42" s="338"/>
      <c r="G42" s="234"/>
      <c r="H42" s="243"/>
      <c r="I42" s="243"/>
      <c r="J42" s="243"/>
      <c r="K42" s="243"/>
      <c r="L42" s="243"/>
      <c r="M42" s="243"/>
      <c r="N42" s="243"/>
      <c r="O42" s="243"/>
      <c r="P42" s="243"/>
      <c r="Q42" s="243"/>
      <c r="R42" s="243"/>
      <c r="S42" s="243"/>
      <c r="T42" s="243"/>
      <c r="U42" s="243"/>
      <c r="V42" s="243"/>
      <c r="W42" s="243"/>
      <c r="X42" s="243"/>
      <c r="Y42" s="243"/>
      <c r="Z42" s="234"/>
      <c r="AA42" s="243"/>
      <c r="AB42" s="243"/>
      <c r="AC42" s="254"/>
      <c r="AD42" s="386"/>
    </row>
    <row r="43" spans="1:31" s="227" customFormat="1" ht="15.75" customHeight="1">
      <c r="B43" s="393"/>
      <c r="C43" s="330"/>
      <c r="D43" s="330"/>
      <c r="E43" s="330"/>
      <c r="F43" s="394"/>
      <c r="G43" s="235"/>
      <c r="H43" s="227" t="s">
        <v>1074</v>
      </c>
      <c r="Z43" s="235"/>
      <c r="AA43" s="265" t="s">
        <v>778</v>
      </c>
      <c r="AB43" s="265" t="s">
        <v>442</v>
      </c>
      <c r="AC43" s="265" t="s">
        <v>779</v>
      </c>
      <c r="AD43" s="443"/>
    </row>
    <row r="44" spans="1:31" s="227" customFormat="1" ht="29.25" customHeight="1">
      <c r="B44" s="393"/>
      <c r="C44" s="330"/>
      <c r="D44" s="330"/>
      <c r="E44" s="330"/>
      <c r="F44" s="394"/>
      <c r="G44" s="235"/>
      <c r="I44" s="230" t="s">
        <v>708</v>
      </c>
      <c r="J44" s="421" t="s">
        <v>1126</v>
      </c>
      <c r="K44" s="418"/>
      <c r="L44" s="418"/>
      <c r="M44" s="418"/>
      <c r="N44" s="418"/>
      <c r="O44" s="418"/>
      <c r="P44" s="418"/>
      <c r="Q44" s="418"/>
      <c r="R44" s="418"/>
      <c r="S44" s="418"/>
      <c r="T44" s="418"/>
      <c r="U44" s="266"/>
      <c r="V44" s="230"/>
      <c r="W44" s="231"/>
      <c r="X44" s="266" t="s">
        <v>740</v>
      </c>
      <c r="Z44" s="235"/>
      <c r="AA44" s="473"/>
      <c r="AB44" s="229"/>
      <c r="AC44" s="473"/>
      <c r="AD44" s="272"/>
    </row>
    <row r="45" spans="1:31" s="227" customFormat="1" ht="15.75" customHeight="1">
      <c r="B45" s="393"/>
      <c r="C45" s="330"/>
      <c r="D45" s="330"/>
      <c r="E45" s="330"/>
      <c r="F45" s="394"/>
      <c r="G45" s="235"/>
      <c r="I45" s="371" t="s">
        <v>704</v>
      </c>
      <c r="J45" s="419" t="s">
        <v>1069</v>
      </c>
      <c r="K45" s="275"/>
      <c r="L45" s="275"/>
      <c r="M45" s="275"/>
      <c r="N45" s="275"/>
      <c r="O45" s="275"/>
      <c r="P45" s="275"/>
      <c r="Q45" s="275"/>
      <c r="R45" s="275"/>
      <c r="S45" s="275"/>
      <c r="T45" s="275"/>
      <c r="U45" s="289"/>
      <c r="V45" s="230"/>
      <c r="W45" s="231"/>
      <c r="X45" s="289" t="s">
        <v>740</v>
      </c>
      <c r="Y45" s="426"/>
      <c r="Z45" s="262"/>
      <c r="AA45" s="229" t="s">
        <v>35</v>
      </c>
      <c r="AB45" s="229" t="s">
        <v>442</v>
      </c>
      <c r="AC45" s="229" t="s">
        <v>35</v>
      </c>
      <c r="AD45" s="272"/>
    </row>
    <row r="46" spans="1:31" s="227" customFormat="1" ht="24" customHeight="1">
      <c r="B46" s="393"/>
      <c r="C46" s="330"/>
      <c r="D46" s="330"/>
      <c r="E46" s="330"/>
      <c r="F46" s="394"/>
      <c r="G46" s="235"/>
      <c r="I46" s="489" t="s">
        <v>666</v>
      </c>
      <c r="J46" s="489"/>
      <c r="K46" s="489"/>
      <c r="L46" s="489"/>
      <c r="M46" s="489"/>
      <c r="N46" s="489"/>
      <c r="O46" s="489"/>
      <c r="P46" s="489"/>
      <c r="Q46" s="489"/>
      <c r="R46" s="489"/>
      <c r="S46" s="489"/>
      <c r="T46" s="489"/>
      <c r="U46" s="489"/>
      <c r="V46" s="489"/>
      <c r="W46" s="489"/>
      <c r="X46" s="489"/>
      <c r="Y46" s="426"/>
      <c r="Z46" s="236"/>
      <c r="AA46" s="229"/>
      <c r="AB46" s="229"/>
      <c r="AC46" s="229"/>
      <c r="AD46" s="292"/>
    </row>
    <row r="47" spans="1:31" s="227" customFormat="1" ht="4.5" customHeight="1">
      <c r="B47" s="329"/>
      <c r="C47" s="335"/>
      <c r="D47" s="335"/>
      <c r="E47" s="335"/>
      <c r="F47" s="339"/>
      <c r="G47" s="274"/>
      <c r="H47" s="275"/>
      <c r="I47" s="275"/>
      <c r="J47" s="275"/>
      <c r="K47" s="275"/>
      <c r="L47" s="275"/>
      <c r="M47" s="275"/>
      <c r="N47" s="275"/>
      <c r="O47" s="275"/>
      <c r="P47" s="275"/>
      <c r="Q47" s="275"/>
      <c r="R47" s="275"/>
      <c r="S47" s="275"/>
      <c r="T47" s="427"/>
      <c r="U47" s="427"/>
      <c r="V47" s="275"/>
      <c r="W47" s="275"/>
      <c r="X47" s="275"/>
      <c r="Y47" s="275"/>
      <c r="Z47" s="274"/>
      <c r="AA47" s="275"/>
      <c r="AB47" s="275"/>
      <c r="AC47" s="255"/>
      <c r="AD47" s="341"/>
    </row>
    <row r="48" spans="1:31" s="227" customFormat="1" ht="4.5" customHeight="1">
      <c r="B48" s="328" t="s">
        <v>1122</v>
      </c>
      <c r="C48" s="334"/>
      <c r="D48" s="334"/>
      <c r="E48" s="334"/>
      <c r="F48" s="338"/>
      <c r="G48" s="234"/>
      <c r="H48" s="243"/>
      <c r="I48" s="243"/>
      <c r="J48" s="243"/>
      <c r="K48" s="243"/>
      <c r="L48" s="243"/>
      <c r="M48" s="243"/>
      <c r="N48" s="243"/>
      <c r="O48" s="243"/>
      <c r="P48" s="243"/>
      <c r="Q48" s="243"/>
      <c r="R48" s="243"/>
      <c r="S48" s="243"/>
      <c r="T48" s="243"/>
      <c r="U48" s="243"/>
      <c r="V48" s="243"/>
      <c r="W48" s="243"/>
      <c r="X48" s="243"/>
      <c r="Y48" s="243"/>
      <c r="Z48" s="234"/>
      <c r="AA48" s="243"/>
      <c r="AB48" s="243"/>
      <c r="AC48" s="254"/>
      <c r="AD48" s="386"/>
    </row>
    <row r="49" spans="2:30" s="227" customFormat="1" ht="15.75" customHeight="1">
      <c r="B49" s="393"/>
      <c r="C49" s="330"/>
      <c r="D49" s="330"/>
      <c r="E49" s="330"/>
      <c r="F49" s="394"/>
      <c r="G49" s="235"/>
      <c r="H49" s="227" t="s">
        <v>203</v>
      </c>
      <c r="Z49" s="235"/>
      <c r="AA49" s="265" t="s">
        <v>778</v>
      </c>
      <c r="AB49" s="265" t="s">
        <v>442</v>
      </c>
      <c r="AC49" s="265" t="s">
        <v>779</v>
      </c>
      <c r="AD49" s="443"/>
    </row>
    <row r="50" spans="2:30" s="227" customFormat="1" ht="18" customHeight="1">
      <c r="B50" s="393"/>
      <c r="C50" s="330"/>
      <c r="D50" s="330"/>
      <c r="E50" s="330"/>
      <c r="F50" s="394"/>
      <c r="G50" s="235"/>
      <c r="I50" s="230" t="s">
        <v>708</v>
      </c>
      <c r="J50" s="420" t="s">
        <v>1077</v>
      </c>
      <c r="K50" s="422"/>
      <c r="L50" s="422"/>
      <c r="M50" s="422"/>
      <c r="N50" s="422"/>
      <c r="O50" s="422"/>
      <c r="P50" s="422"/>
      <c r="Q50" s="422"/>
      <c r="R50" s="422"/>
      <c r="S50" s="422"/>
      <c r="T50" s="422"/>
      <c r="U50" s="266"/>
      <c r="V50" s="230"/>
      <c r="W50" s="231"/>
      <c r="X50" s="266" t="s">
        <v>740</v>
      </c>
      <c r="Z50" s="235"/>
      <c r="AA50" s="473"/>
      <c r="AB50" s="229"/>
      <c r="AC50" s="473"/>
      <c r="AD50" s="272"/>
    </row>
    <row r="51" spans="2:30" s="227" customFormat="1" ht="18" customHeight="1">
      <c r="B51" s="393"/>
      <c r="C51" s="330"/>
      <c r="D51" s="330"/>
      <c r="E51" s="330"/>
      <c r="F51" s="394"/>
      <c r="G51" s="235"/>
      <c r="I51" s="371" t="s">
        <v>704</v>
      </c>
      <c r="J51" s="469" t="s">
        <v>1080</v>
      </c>
      <c r="K51" s="470"/>
      <c r="L51" s="470"/>
      <c r="M51" s="470"/>
      <c r="N51" s="470"/>
      <c r="O51" s="470"/>
      <c r="P51" s="470"/>
      <c r="Q51" s="470"/>
      <c r="R51" s="470"/>
      <c r="S51" s="470"/>
      <c r="T51" s="470"/>
      <c r="U51" s="289"/>
      <c r="V51" s="371"/>
      <c r="W51" s="233"/>
      <c r="X51" s="289" t="s">
        <v>740</v>
      </c>
      <c r="Y51" s="426"/>
      <c r="Z51" s="262"/>
      <c r="AA51" s="229" t="s">
        <v>35</v>
      </c>
      <c r="AB51" s="229" t="s">
        <v>442</v>
      </c>
      <c r="AC51" s="229" t="s">
        <v>35</v>
      </c>
      <c r="AD51" s="272"/>
    </row>
    <row r="52" spans="2:30" s="227" customFormat="1" ht="4.5" customHeight="1">
      <c r="B52" s="329"/>
      <c r="C52" s="335"/>
      <c r="D52" s="335"/>
      <c r="E52" s="335"/>
      <c r="F52" s="339"/>
      <c r="G52" s="274"/>
      <c r="H52" s="275"/>
      <c r="I52" s="275"/>
      <c r="J52" s="275"/>
      <c r="K52" s="275"/>
      <c r="L52" s="275"/>
      <c r="M52" s="275"/>
      <c r="N52" s="275"/>
      <c r="O52" s="275"/>
      <c r="P52" s="275"/>
      <c r="Q52" s="275"/>
      <c r="R52" s="275"/>
      <c r="S52" s="275"/>
      <c r="T52" s="427"/>
      <c r="U52" s="427"/>
      <c r="V52" s="242"/>
      <c r="W52" s="242"/>
      <c r="X52" s="275"/>
      <c r="Y52" s="275"/>
      <c r="Z52" s="274"/>
      <c r="AA52" s="275"/>
      <c r="AB52" s="275"/>
      <c r="AC52" s="255"/>
      <c r="AD52" s="341"/>
    </row>
    <row r="53" spans="2:30" s="227" customFormat="1" ht="4.5" customHeight="1">
      <c r="B53" s="328" t="s">
        <v>1081</v>
      </c>
      <c r="C53" s="334"/>
      <c r="D53" s="334"/>
      <c r="E53" s="334"/>
      <c r="F53" s="338"/>
      <c r="G53" s="234"/>
      <c r="H53" s="243"/>
      <c r="I53" s="243"/>
      <c r="J53" s="243"/>
      <c r="K53" s="243"/>
      <c r="L53" s="243"/>
      <c r="M53" s="243"/>
      <c r="N53" s="243"/>
      <c r="O53" s="243"/>
      <c r="P53" s="243"/>
      <c r="Q53" s="243"/>
      <c r="R53" s="243"/>
      <c r="S53" s="243"/>
      <c r="T53" s="243"/>
      <c r="U53" s="243"/>
      <c r="V53" s="241"/>
      <c r="W53" s="241"/>
      <c r="X53" s="243"/>
      <c r="Y53" s="243"/>
      <c r="Z53" s="234"/>
      <c r="AA53" s="243"/>
      <c r="AB53" s="243"/>
      <c r="AC53" s="254"/>
      <c r="AD53" s="386"/>
    </row>
    <row r="54" spans="2:30" s="227" customFormat="1" ht="15.75" customHeight="1">
      <c r="B54" s="393"/>
      <c r="C54" s="330"/>
      <c r="D54" s="330"/>
      <c r="E54" s="330"/>
      <c r="F54" s="394"/>
      <c r="G54" s="235"/>
      <c r="H54" s="227" t="s">
        <v>365</v>
      </c>
      <c r="V54" s="229"/>
      <c r="W54" s="229"/>
      <c r="Z54" s="235"/>
      <c r="AA54" s="265" t="s">
        <v>778</v>
      </c>
      <c r="AB54" s="265" t="s">
        <v>442</v>
      </c>
      <c r="AC54" s="265" t="s">
        <v>779</v>
      </c>
      <c r="AD54" s="443"/>
    </row>
    <row r="55" spans="2:30" s="227" customFormat="1" ht="18.75" customHeight="1">
      <c r="B55" s="393"/>
      <c r="C55" s="330"/>
      <c r="D55" s="330"/>
      <c r="E55" s="330"/>
      <c r="F55" s="394"/>
      <c r="G55" s="235"/>
      <c r="I55" s="230" t="s">
        <v>708</v>
      </c>
      <c r="J55" s="420" t="s">
        <v>1128</v>
      </c>
      <c r="K55" s="422"/>
      <c r="L55" s="422"/>
      <c r="M55" s="422"/>
      <c r="N55" s="422"/>
      <c r="O55" s="422"/>
      <c r="P55" s="422"/>
      <c r="Q55" s="422"/>
      <c r="R55" s="422"/>
      <c r="S55" s="422"/>
      <c r="T55" s="422"/>
      <c r="U55" s="266"/>
      <c r="V55" s="230"/>
      <c r="W55" s="231"/>
      <c r="X55" s="266" t="s">
        <v>740</v>
      </c>
      <c r="Z55" s="235"/>
      <c r="AA55" s="473"/>
      <c r="AB55" s="229"/>
      <c r="AC55" s="473"/>
      <c r="AD55" s="272"/>
    </row>
    <row r="56" spans="2:30" s="227" customFormat="1" ht="29.25" customHeight="1">
      <c r="B56" s="393"/>
      <c r="C56" s="330"/>
      <c r="D56" s="330"/>
      <c r="E56" s="330"/>
      <c r="F56" s="394"/>
      <c r="G56" s="235"/>
      <c r="I56" s="371" t="s">
        <v>704</v>
      </c>
      <c r="J56" s="469" t="s">
        <v>267</v>
      </c>
      <c r="K56" s="470"/>
      <c r="L56" s="470"/>
      <c r="M56" s="470"/>
      <c r="N56" s="470"/>
      <c r="O56" s="470"/>
      <c r="P56" s="470"/>
      <c r="Q56" s="470"/>
      <c r="R56" s="470"/>
      <c r="S56" s="470"/>
      <c r="T56" s="470"/>
      <c r="U56" s="289"/>
      <c r="V56" s="371"/>
      <c r="W56" s="233"/>
      <c r="X56" s="289" t="s">
        <v>740</v>
      </c>
      <c r="Y56" s="426"/>
      <c r="Z56" s="262"/>
      <c r="AA56" s="229" t="s">
        <v>35</v>
      </c>
      <c r="AB56" s="229" t="s">
        <v>442</v>
      </c>
      <c r="AC56" s="229" t="s">
        <v>35</v>
      </c>
      <c r="AD56" s="272"/>
    </row>
    <row r="57" spans="2:30" s="227" customFormat="1" ht="4.5" customHeight="1">
      <c r="B57" s="329"/>
      <c r="C57" s="335"/>
      <c r="D57" s="335"/>
      <c r="E57" s="335"/>
      <c r="F57" s="339"/>
      <c r="G57" s="274"/>
      <c r="H57" s="275"/>
      <c r="I57" s="275"/>
      <c r="J57" s="275"/>
      <c r="K57" s="275"/>
      <c r="L57" s="275"/>
      <c r="M57" s="275"/>
      <c r="N57" s="275"/>
      <c r="O57" s="275"/>
      <c r="P57" s="275"/>
      <c r="Q57" s="275"/>
      <c r="R57" s="275"/>
      <c r="S57" s="275"/>
      <c r="T57" s="427"/>
      <c r="U57" s="427"/>
      <c r="V57" s="275"/>
      <c r="W57" s="275"/>
      <c r="X57" s="275"/>
      <c r="Y57" s="275"/>
      <c r="Z57" s="274"/>
      <c r="AA57" s="275"/>
      <c r="AB57" s="275"/>
      <c r="AC57" s="255"/>
      <c r="AD57" s="341"/>
    </row>
    <row r="58" spans="2:30" s="227" customFormat="1" ht="4.5" customHeight="1">
      <c r="B58" s="330"/>
      <c r="C58" s="330"/>
      <c r="D58" s="330"/>
      <c r="E58" s="330"/>
      <c r="F58" s="330"/>
      <c r="T58" s="426"/>
      <c r="U58" s="426"/>
    </row>
    <row r="59" spans="2:30" s="227" customFormat="1" ht="13.5" customHeight="1">
      <c r="B59" s="447" t="s">
        <v>1018</v>
      </c>
      <c r="C59" s="401"/>
      <c r="D59" s="404" t="s">
        <v>1051</v>
      </c>
      <c r="E59" s="404"/>
      <c r="F59" s="404"/>
      <c r="G59" s="404"/>
      <c r="H59" s="404"/>
      <c r="I59" s="404"/>
      <c r="J59" s="404"/>
      <c r="K59" s="404"/>
      <c r="L59" s="404"/>
      <c r="M59" s="404"/>
      <c r="N59" s="404"/>
      <c r="O59" s="404"/>
      <c r="P59" s="404"/>
      <c r="Q59" s="404"/>
      <c r="R59" s="404"/>
      <c r="S59" s="404"/>
      <c r="T59" s="404"/>
      <c r="U59" s="404"/>
      <c r="V59" s="404"/>
      <c r="W59" s="404"/>
      <c r="X59" s="404"/>
      <c r="Y59" s="404"/>
      <c r="Z59" s="404"/>
      <c r="AA59" s="404"/>
      <c r="AB59" s="404"/>
      <c r="AC59" s="404"/>
      <c r="AD59" s="404"/>
    </row>
    <row r="60" spans="2:30" s="227" customFormat="1" ht="34.5" customHeight="1">
      <c r="B60" s="447" t="s">
        <v>215</v>
      </c>
      <c r="C60" s="401"/>
      <c r="D60" s="406" t="s">
        <v>21</v>
      </c>
      <c r="E60" s="406"/>
      <c r="F60" s="406"/>
      <c r="G60" s="406"/>
      <c r="H60" s="406"/>
      <c r="I60" s="406"/>
      <c r="J60" s="406"/>
      <c r="K60" s="406"/>
      <c r="L60" s="406"/>
      <c r="M60" s="406"/>
      <c r="N60" s="406"/>
      <c r="O60" s="406"/>
      <c r="P60" s="406"/>
      <c r="Q60" s="406"/>
      <c r="R60" s="406"/>
      <c r="S60" s="406"/>
      <c r="T60" s="406"/>
      <c r="U60" s="406"/>
      <c r="V60" s="406"/>
      <c r="W60" s="406"/>
      <c r="X60" s="406"/>
      <c r="Y60" s="406"/>
      <c r="Z60" s="406"/>
      <c r="AA60" s="406"/>
      <c r="AB60" s="406"/>
      <c r="AC60" s="406"/>
      <c r="AD60" s="406"/>
    </row>
    <row r="61" spans="2:30" s="227" customFormat="1" ht="71.25" customHeight="1">
      <c r="B61" s="482"/>
      <c r="C61" s="482"/>
      <c r="D61" s="482"/>
      <c r="E61" s="482"/>
      <c r="F61" s="482"/>
      <c r="G61" s="482"/>
      <c r="H61" s="482"/>
      <c r="I61" s="482"/>
      <c r="J61" s="482"/>
      <c r="K61" s="482"/>
      <c r="L61" s="482"/>
      <c r="M61" s="482"/>
      <c r="N61" s="482"/>
      <c r="O61" s="482"/>
      <c r="P61" s="482"/>
      <c r="Q61" s="482"/>
      <c r="R61" s="482"/>
      <c r="S61" s="482"/>
      <c r="T61" s="482"/>
      <c r="U61" s="482"/>
      <c r="V61" s="482"/>
      <c r="W61" s="482"/>
      <c r="X61" s="482"/>
      <c r="Y61" s="482"/>
      <c r="Z61" s="482"/>
      <c r="AA61" s="482"/>
      <c r="AB61" s="482"/>
      <c r="AC61" s="482"/>
      <c r="AD61" s="482"/>
    </row>
    <row r="62" spans="2:30" s="227" customFormat="1" ht="13">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row>
    <row r="63" spans="2:30" s="353" customFormat="1" ht="13"/>
    <row r="64" spans="2:30" ht="13">
      <c r="B64" s="402"/>
      <c r="C64" s="402"/>
      <c r="D64" s="402"/>
      <c r="E64" s="402"/>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2"/>
    </row>
    <row r="65" spans="2:30" ht="13">
      <c r="B65" s="402"/>
      <c r="C65" s="402"/>
      <c r="D65" s="402"/>
      <c r="E65" s="402"/>
      <c r="F65" s="402"/>
      <c r="G65" s="402"/>
      <c r="H65" s="402"/>
      <c r="I65" s="402"/>
      <c r="J65" s="402"/>
      <c r="K65" s="402"/>
      <c r="L65" s="402"/>
      <c r="M65" s="402"/>
      <c r="N65" s="402"/>
      <c r="O65" s="402"/>
      <c r="P65" s="402"/>
      <c r="Q65" s="402"/>
      <c r="R65" s="402"/>
      <c r="S65" s="402"/>
      <c r="T65" s="402"/>
      <c r="U65" s="402"/>
      <c r="V65" s="402"/>
      <c r="W65" s="402"/>
      <c r="X65" s="402"/>
      <c r="Y65" s="402"/>
      <c r="Z65" s="402"/>
      <c r="AA65" s="402"/>
      <c r="AB65" s="402"/>
      <c r="AC65" s="402"/>
      <c r="AD65" s="402"/>
    </row>
    <row r="66" spans="2:30" s="353" customFormat="1" ht="13">
      <c r="B66" s="403"/>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row>
    <row r="67" spans="2:30" s="353" customFormat="1" ht="13.5" customHeight="1">
      <c r="B67" s="403"/>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row>
    <row r="68" spans="2:30" s="353" customFormat="1" ht="13.5" customHeight="1">
      <c r="B68" s="403"/>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row>
    <row r="69" spans="2:30" s="353" customFormat="1" ht="13">
      <c r="B69" s="403"/>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row>
    <row r="70" spans="2:30" s="353" customFormat="1" ht="13">
      <c r="B70" s="403"/>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row>
    <row r="71" spans="2:30" s="353" customFormat="1" ht="13">
      <c r="B71" s="403"/>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c r="AA71" s="245"/>
      <c r="AB71" s="245"/>
      <c r="AC71" s="245"/>
      <c r="AD71" s="245"/>
    </row>
    <row r="72" spans="2:30" ht="156" customHeight="1"/>
    <row r="73" spans="2:30"/>
    <row r="74" spans="2:30"/>
    <row r="75" spans="2:30"/>
    <row r="76" spans="2:30"/>
    <row r="77" spans="2:30"/>
    <row r="78" spans="2:30"/>
    <row r="79" spans="2:30"/>
    <row r="80" spans="2:30"/>
    <row r="81"/>
    <row r="82"/>
    <row r="83"/>
    <row r="84"/>
    <row r="85"/>
    <row r="86"/>
    <row r="87"/>
    <row r="88"/>
    <row r="89"/>
    <row r="90"/>
    <row r="91"/>
    <row r="92"/>
    <row r="93"/>
    <row r="94"/>
    <row r="95"/>
    <row r="96"/>
    <row r="122" spans="3:7" ht="13">
      <c r="C122" s="125"/>
      <c r="D122" s="125"/>
      <c r="E122" s="125"/>
      <c r="F122" s="125"/>
      <c r="G122" s="125"/>
    </row>
    <row r="123" spans="3:7" ht="13">
      <c r="C123" s="126"/>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11" type="Hiragana"/>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topLeftCell="A41" zoomScale="70" zoomScaleSheetLayoutView="70" workbookViewId="0">
      <selection activeCell="B42" sqref="B42:W46"/>
    </sheetView>
  </sheetViews>
  <sheetFormatPr defaultColWidth="3.453125" defaultRowHeight="17.25" customHeight="1"/>
  <cols>
    <col min="1" max="1" width="1.25" style="108" customWidth="1"/>
    <col min="2" max="2" width="3.125" style="226" customWidth="1"/>
    <col min="3" max="30" width="3.125" style="108" customWidth="1"/>
    <col min="31" max="31" width="1.25" style="108" customWidth="1"/>
    <col min="32" max="16384" width="3.50390625" style="108" bestFit="1" customWidth="1"/>
  </cols>
  <sheetData>
    <row r="1" spans="2:30" s="227" customFormat="1" ht="17.25" customHeight="1"/>
    <row r="2" spans="2:30" s="227" customFormat="1" ht="17.25" customHeight="1">
      <c r="B2" s="227" t="s">
        <v>1063</v>
      </c>
    </row>
    <row r="3" spans="2:30" s="227" customFormat="1" ht="16.5" customHeight="1">
      <c r="U3" s="259" t="s">
        <v>566</v>
      </c>
      <c r="V3" s="229"/>
      <c r="W3" s="229"/>
      <c r="X3" s="259" t="s">
        <v>568</v>
      </c>
      <c r="Y3" s="229"/>
      <c r="Z3" s="229"/>
      <c r="AA3" s="259" t="s">
        <v>430</v>
      </c>
      <c r="AB3" s="229"/>
      <c r="AC3" s="229"/>
      <c r="AD3" s="259" t="s">
        <v>234</v>
      </c>
    </row>
    <row r="4" spans="2:30" s="227" customFormat="1" ht="9.75" customHeight="1">
      <c r="AD4" s="259"/>
    </row>
    <row r="5" spans="2:30" s="227" customFormat="1" ht="17.25" customHeight="1">
      <c r="B5" s="229" t="s">
        <v>1029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227" customFormat="1" ht="32.25" customHeight="1">
      <c r="B6" s="330" t="s">
        <v>1129</v>
      </c>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row>
    <row r="7" spans="2:30" s="227" customFormat="1" ht="17.25" customHeight="1"/>
    <row r="8" spans="2:30" s="227" customFormat="1" ht="17.25" customHeight="1">
      <c r="B8" s="298" t="s">
        <v>479</v>
      </c>
      <c r="C8" s="298"/>
      <c r="D8" s="298"/>
      <c r="E8" s="298"/>
      <c r="F8" s="250"/>
      <c r="G8" s="408"/>
      <c r="H8" s="414"/>
      <c r="I8" s="414"/>
      <c r="J8" s="414"/>
      <c r="K8" s="414"/>
      <c r="L8" s="414"/>
      <c r="M8" s="414"/>
      <c r="N8" s="414"/>
      <c r="O8" s="414"/>
      <c r="P8" s="414"/>
      <c r="Q8" s="414"/>
      <c r="R8" s="414"/>
      <c r="S8" s="414"/>
      <c r="T8" s="414"/>
      <c r="U8" s="414"/>
      <c r="V8" s="414"/>
      <c r="W8" s="414"/>
      <c r="X8" s="414"/>
      <c r="Y8" s="414"/>
      <c r="Z8" s="414"/>
      <c r="AA8" s="414"/>
      <c r="AB8" s="414"/>
      <c r="AC8" s="414"/>
      <c r="AD8" s="438"/>
    </row>
    <row r="9" spans="2:30" ht="17.25" customHeight="1">
      <c r="B9" s="250" t="s">
        <v>1054</v>
      </c>
      <c r="C9" s="252"/>
      <c r="D9" s="252"/>
      <c r="E9" s="252"/>
      <c r="F9" s="252"/>
      <c r="G9" s="231" t="s">
        <v>35</v>
      </c>
      <c r="H9" s="253" t="s">
        <v>771</v>
      </c>
      <c r="I9" s="253"/>
      <c r="J9" s="253"/>
      <c r="K9" s="253"/>
      <c r="L9" s="240" t="s">
        <v>35</v>
      </c>
      <c r="M9" s="253" t="s">
        <v>297</v>
      </c>
      <c r="N9" s="253"/>
      <c r="O9" s="253"/>
      <c r="P9" s="253"/>
      <c r="Q9" s="240" t="s">
        <v>35</v>
      </c>
      <c r="R9" s="253" t="s">
        <v>773</v>
      </c>
      <c r="S9" s="423"/>
      <c r="T9" s="423"/>
      <c r="U9" s="423"/>
      <c r="V9" s="423"/>
      <c r="W9" s="423"/>
      <c r="X9" s="423"/>
      <c r="Y9" s="423"/>
      <c r="Z9" s="423"/>
      <c r="AA9" s="423"/>
      <c r="AB9" s="423"/>
      <c r="AC9" s="423"/>
      <c r="AD9" s="439"/>
    </row>
    <row r="10" spans="2:30" ht="17.25" customHeight="1">
      <c r="B10" s="234" t="s">
        <v>1055</v>
      </c>
      <c r="C10" s="243"/>
      <c r="D10" s="243"/>
      <c r="E10" s="243"/>
      <c r="F10" s="270"/>
      <c r="G10" s="229" t="s">
        <v>35</v>
      </c>
      <c r="H10" s="121" t="s">
        <v>1130</v>
      </c>
      <c r="I10" s="291"/>
      <c r="J10" s="291"/>
      <c r="K10" s="291"/>
      <c r="L10" s="291"/>
      <c r="M10" s="291"/>
      <c r="N10" s="291"/>
      <c r="O10" s="291"/>
      <c r="P10" s="291"/>
      <c r="Q10" s="291"/>
      <c r="R10" s="291"/>
      <c r="S10" s="463"/>
      <c r="T10" s="463"/>
      <c r="U10" s="463"/>
      <c r="V10" s="463"/>
      <c r="W10" s="463"/>
      <c r="X10" s="463"/>
      <c r="Y10" s="463"/>
      <c r="Z10" s="463"/>
      <c r="AA10" s="463"/>
      <c r="AB10" s="463"/>
      <c r="AC10" s="463"/>
      <c r="AD10" s="466"/>
    </row>
    <row r="11" spans="2:30" ht="17.25" customHeight="1">
      <c r="B11" s="235"/>
      <c r="C11" s="121"/>
      <c r="D11" s="121"/>
      <c r="E11" s="121"/>
      <c r="F11" s="271"/>
      <c r="G11" s="229" t="s">
        <v>35</v>
      </c>
      <c r="H11" s="121" t="s">
        <v>973</v>
      </c>
      <c r="I11" s="291"/>
      <c r="J11" s="291"/>
      <c r="K11" s="291"/>
      <c r="L11" s="291"/>
      <c r="M11" s="291"/>
      <c r="N11" s="291"/>
      <c r="O11" s="291"/>
      <c r="P11" s="291"/>
      <c r="Q11" s="291"/>
      <c r="R11" s="291"/>
      <c r="S11" s="463"/>
      <c r="T11" s="463"/>
      <c r="U11" s="463"/>
      <c r="V11" s="463"/>
      <c r="W11" s="463"/>
      <c r="X11" s="463"/>
      <c r="Y11" s="463"/>
      <c r="Z11" s="463"/>
      <c r="AA11" s="463"/>
      <c r="AB11" s="463"/>
      <c r="AC11" s="463"/>
      <c r="AD11" s="466"/>
    </row>
    <row r="12" spans="2:30" ht="17.25" customHeight="1">
      <c r="B12" s="274"/>
      <c r="C12" s="275"/>
      <c r="D12" s="275"/>
      <c r="E12" s="275"/>
      <c r="F12" s="289"/>
      <c r="G12" s="229" t="s">
        <v>35</v>
      </c>
      <c r="H12" s="121" t="s">
        <v>895</v>
      </c>
      <c r="I12" s="291"/>
      <c r="J12" s="291"/>
      <c r="K12" s="291"/>
      <c r="L12" s="291"/>
      <c r="M12" s="291"/>
      <c r="N12" s="291"/>
      <c r="O12" s="291"/>
      <c r="P12" s="291"/>
      <c r="Q12" s="291"/>
      <c r="R12" s="291"/>
      <c r="S12" s="463"/>
      <c r="T12" s="463"/>
      <c r="U12" s="463"/>
      <c r="V12" s="463"/>
      <c r="W12" s="463"/>
      <c r="X12" s="463"/>
      <c r="Y12" s="463"/>
      <c r="Z12" s="463"/>
      <c r="AA12" s="463"/>
      <c r="AB12" s="463"/>
      <c r="AC12" s="463"/>
      <c r="AD12" s="466"/>
    </row>
    <row r="13" spans="2:30" ht="17.25" customHeight="1">
      <c r="B13" s="234" t="s">
        <v>1058</v>
      </c>
      <c r="C13" s="243"/>
      <c r="D13" s="243"/>
      <c r="E13" s="243"/>
      <c r="F13" s="270"/>
      <c r="G13" s="232" t="s">
        <v>35</v>
      </c>
      <c r="H13" s="243" t="s">
        <v>501</v>
      </c>
      <c r="I13" s="254"/>
      <c r="J13" s="254"/>
      <c r="K13" s="254"/>
      <c r="L13" s="254"/>
      <c r="M13" s="254"/>
      <c r="N13" s="254"/>
      <c r="O13" s="254"/>
      <c r="P13" s="254"/>
      <c r="Q13" s="254"/>
      <c r="R13" s="254"/>
      <c r="S13" s="241" t="s">
        <v>35</v>
      </c>
      <c r="T13" s="243" t="s">
        <v>1060</v>
      </c>
      <c r="U13" s="425"/>
      <c r="V13" s="425"/>
      <c r="W13" s="425"/>
      <c r="X13" s="425"/>
      <c r="Y13" s="425"/>
      <c r="Z13" s="425"/>
      <c r="AA13" s="425"/>
      <c r="AB13" s="425"/>
      <c r="AC13" s="425"/>
      <c r="AD13" s="440"/>
    </row>
    <row r="14" spans="2:30" ht="17.25" customHeight="1">
      <c r="B14" s="274"/>
      <c r="C14" s="275"/>
      <c r="D14" s="275"/>
      <c r="E14" s="275"/>
      <c r="F14" s="289"/>
      <c r="G14" s="233" t="s">
        <v>35</v>
      </c>
      <c r="H14" s="275" t="s">
        <v>1061</v>
      </c>
      <c r="I14" s="255"/>
      <c r="J14" s="255"/>
      <c r="K14" s="255"/>
      <c r="L14" s="255"/>
      <c r="M14" s="255"/>
      <c r="N14" s="255"/>
      <c r="O14" s="255"/>
      <c r="P14" s="255"/>
      <c r="Q14" s="255"/>
      <c r="R14" s="255"/>
      <c r="S14" s="424"/>
      <c r="T14" s="424"/>
      <c r="U14" s="424"/>
      <c r="V14" s="424"/>
      <c r="W14" s="424"/>
      <c r="X14" s="424"/>
      <c r="Y14" s="424"/>
      <c r="Z14" s="424"/>
      <c r="AA14" s="424"/>
      <c r="AB14" s="424"/>
      <c r="AC14" s="424"/>
      <c r="AD14" s="441"/>
    </row>
    <row r="15" spans="2:30" s="227" customFormat="1" ht="17.25" customHeight="1"/>
    <row r="16" spans="2:30" s="227" customFormat="1" ht="17.25" customHeight="1">
      <c r="B16" s="227" t="s">
        <v>1103</v>
      </c>
    </row>
    <row r="17" spans="2:30" s="227" customFormat="1" ht="17.25" customHeight="1">
      <c r="B17" s="227" t="s">
        <v>417</v>
      </c>
      <c r="AC17" s="228"/>
      <c r="AD17" s="228"/>
    </row>
    <row r="18" spans="2:30" s="227" customFormat="1" ht="17.25" customHeight="1"/>
    <row r="19" spans="2:30" s="227" customFormat="1" ht="17.25" customHeight="1">
      <c r="B19" s="328" t="s">
        <v>1068</v>
      </c>
      <c r="C19" s="334"/>
      <c r="D19" s="334"/>
      <c r="E19" s="334"/>
      <c r="F19" s="338"/>
      <c r="G19" s="234"/>
      <c r="H19" s="243"/>
      <c r="I19" s="243"/>
      <c r="J19" s="243"/>
      <c r="K19" s="243"/>
      <c r="L19" s="243"/>
      <c r="M19" s="243"/>
      <c r="N19" s="243"/>
      <c r="O19" s="243"/>
      <c r="P19" s="243"/>
      <c r="Q19" s="243"/>
      <c r="R19" s="243"/>
      <c r="S19" s="243"/>
      <c r="T19" s="243"/>
      <c r="U19" s="243"/>
      <c r="V19" s="243"/>
      <c r="W19" s="243"/>
      <c r="X19" s="243"/>
      <c r="Y19" s="243"/>
      <c r="Z19" s="234"/>
      <c r="AA19" s="243"/>
      <c r="AB19" s="243"/>
      <c r="AC19" s="254"/>
      <c r="AD19" s="386"/>
    </row>
    <row r="20" spans="2:30" s="227" customFormat="1" ht="17.25" customHeight="1">
      <c r="B20" s="393"/>
      <c r="C20" s="330"/>
      <c r="D20" s="330"/>
      <c r="E20" s="330"/>
      <c r="F20" s="394"/>
      <c r="G20" s="235"/>
      <c r="H20" s="227" t="s">
        <v>1104</v>
      </c>
      <c r="Z20" s="235"/>
      <c r="AA20" s="265" t="s">
        <v>778</v>
      </c>
      <c r="AB20" s="265" t="s">
        <v>442</v>
      </c>
      <c r="AC20" s="265" t="s">
        <v>779</v>
      </c>
      <c r="AD20" s="443"/>
    </row>
    <row r="21" spans="2:30" s="227" customFormat="1" ht="17.25" customHeight="1">
      <c r="B21" s="393"/>
      <c r="C21" s="330"/>
      <c r="D21" s="330"/>
      <c r="E21" s="330"/>
      <c r="F21" s="394"/>
      <c r="G21" s="235"/>
      <c r="I21" s="230" t="s">
        <v>708</v>
      </c>
      <c r="J21" s="421" t="s">
        <v>159</v>
      </c>
      <c r="K21" s="418"/>
      <c r="L21" s="418"/>
      <c r="M21" s="418"/>
      <c r="N21" s="418"/>
      <c r="O21" s="418"/>
      <c r="P21" s="418"/>
      <c r="Q21" s="418"/>
      <c r="R21" s="418"/>
      <c r="S21" s="418"/>
      <c r="T21" s="418"/>
      <c r="U21" s="231"/>
      <c r="V21" s="240"/>
      <c r="W21" s="266" t="s">
        <v>740</v>
      </c>
      <c r="Z21" s="235"/>
      <c r="AA21" s="473"/>
      <c r="AB21" s="229"/>
      <c r="AC21" s="473"/>
      <c r="AD21" s="272"/>
    </row>
    <row r="22" spans="2:30" s="227" customFormat="1" ht="17.25" customHeight="1">
      <c r="B22" s="393"/>
      <c r="C22" s="330"/>
      <c r="D22" s="330"/>
      <c r="E22" s="330"/>
      <c r="F22" s="394"/>
      <c r="G22" s="235"/>
      <c r="I22" s="371" t="s">
        <v>704</v>
      </c>
      <c r="J22" s="419" t="s">
        <v>1069</v>
      </c>
      <c r="K22" s="275"/>
      <c r="L22" s="275"/>
      <c r="M22" s="275"/>
      <c r="N22" s="275"/>
      <c r="O22" s="275"/>
      <c r="P22" s="275"/>
      <c r="Q22" s="275"/>
      <c r="R22" s="275"/>
      <c r="S22" s="275"/>
      <c r="T22" s="275"/>
      <c r="U22" s="233"/>
      <c r="V22" s="242"/>
      <c r="W22" s="289" t="s">
        <v>740</v>
      </c>
      <c r="Y22" s="426"/>
      <c r="Z22" s="262"/>
      <c r="AA22" s="229" t="s">
        <v>35</v>
      </c>
      <c r="AB22" s="229" t="s">
        <v>442</v>
      </c>
      <c r="AC22" s="229" t="s">
        <v>35</v>
      </c>
      <c r="AD22" s="272"/>
    </row>
    <row r="23" spans="2:30" s="227" customFormat="1" ht="17.25" customHeight="1">
      <c r="B23" s="393"/>
      <c r="C23" s="330"/>
      <c r="D23" s="330"/>
      <c r="E23" s="330"/>
      <c r="F23" s="394"/>
      <c r="G23" s="235"/>
      <c r="H23" s="227" t="s">
        <v>1070</v>
      </c>
      <c r="U23" s="229"/>
      <c r="V23" s="229"/>
      <c r="Z23" s="235"/>
      <c r="AC23" s="228"/>
      <c r="AD23" s="272"/>
    </row>
    <row r="24" spans="2:30" s="227" customFormat="1" ht="17.25" customHeight="1">
      <c r="B24" s="393"/>
      <c r="C24" s="330"/>
      <c r="D24" s="330"/>
      <c r="E24" s="330"/>
      <c r="F24" s="394"/>
      <c r="G24" s="235"/>
      <c r="H24" s="227" t="s">
        <v>1072</v>
      </c>
      <c r="T24" s="426"/>
      <c r="U24" s="344"/>
      <c r="V24" s="229"/>
      <c r="Z24" s="235"/>
      <c r="AC24" s="228"/>
      <c r="AD24" s="272"/>
    </row>
    <row r="25" spans="2:30" s="227" customFormat="1" ht="25.5" customHeight="1">
      <c r="B25" s="393"/>
      <c r="C25" s="330"/>
      <c r="D25" s="330"/>
      <c r="E25" s="330"/>
      <c r="F25" s="394"/>
      <c r="G25" s="235"/>
      <c r="I25" s="230" t="s">
        <v>248</v>
      </c>
      <c r="J25" s="418" t="s">
        <v>531</v>
      </c>
      <c r="K25" s="418"/>
      <c r="L25" s="418"/>
      <c r="M25" s="418"/>
      <c r="N25" s="418"/>
      <c r="O25" s="418"/>
      <c r="P25" s="418"/>
      <c r="Q25" s="418"/>
      <c r="R25" s="418"/>
      <c r="S25" s="418"/>
      <c r="T25" s="418"/>
      <c r="U25" s="231"/>
      <c r="V25" s="240"/>
      <c r="W25" s="266" t="s">
        <v>740</v>
      </c>
      <c r="Y25" s="426"/>
      <c r="Z25" s="262"/>
      <c r="AA25" s="229" t="s">
        <v>35</v>
      </c>
      <c r="AB25" s="229" t="s">
        <v>442</v>
      </c>
      <c r="AC25" s="229" t="s">
        <v>35</v>
      </c>
      <c r="AD25" s="272"/>
    </row>
    <row r="26" spans="2:30" s="227" customFormat="1" ht="17.25" customHeight="1">
      <c r="B26" s="329"/>
      <c r="C26" s="335"/>
      <c r="D26" s="335"/>
      <c r="E26" s="335"/>
      <c r="F26" s="339"/>
      <c r="G26" s="274"/>
      <c r="H26" s="275"/>
      <c r="I26" s="275"/>
      <c r="J26" s="275"/>
      <c r="K26" s="275"/>
      <c r="L26" s="275"/>
      <c r="M26" s="275"/>
      <c r="N26" s="275"/>
      <c r="O26" s="275"/>
      <c r="P26" s="275"/>
      <c r="Q26" s="275"/>
      <c r="R26" s="275"/>
      <c r="S26" s="275"/>
      <c r="T26" s="427"/>
      <c r="U26" s="427"/>
      <c r="V26" s="275"/>
      <c r="W26" s="275"/>
      <c r="X26" s="275"/>
      <c r="Y26" s="275"/>
      <c r="Z26" s="274"/>
      <c r="AA26" s="275"/>
      <c r="AB26" s="275"/>
      <c r="AC26" s="255"/>
      <c r="AD26" s="341"/>
    </row>
    <row r="27" spans="2:30" s="227" customFormat="1" ht="17.25" customHeight="1">
      <c r="B27" s="328"/>
      <c r="C27" s="334"/>
      <c r="D27" s="334"/>
      <c r="E27" s="334"/>
      <c r="F27" s="338"/>
      <c r="G27" s="234"/>
      <c r="H27" s="243"/>
      <c r="I27" s="243"/>
      <c r="J27" s="243"/>
      <c r="K27" s="243"/>
      <c r="L27" s="243"/>
      <c r="M27" s="243"/>
      <c r="N27" s="243"/>
      <c r="O27" s="243"/>
      <c r="P27" s="243"/>
      <c r="Q27" s="243"/>
      <c r="R27" s="243"/>
      <c r="S27" s="243"/>
      <c r="T27" s="481"/>
      <c r="U27" s="481"/>
      <c r="V27" s="243"/>
      <c r="W27" s="243"/>
      <c r="X27" s="243"/>
      <c r="Y27" s="243"/>
      <c r="Z27" s="243"/>
      <c r="AA27" s="243"/>
      <c r="AB27" s="243"/>
      <c r="AC27" s="254"/>
      <c r="AD27" s="386"/>
    </row>
    <row r="28" spans="2:30" s="227" customFormat="1" ht="17.25" customHeight="1">
      <c r="B28" s="393" t="s">
        <v>1119</v>
      </c>
      <c r="C28" s="330"/>
      <c r="D28" s="330"/>
      <c r="E28" s="330"/>
      <c r="F28" s="394"/>
      <c r="G28" s="498" t="s">
        <v>220</v>
      </c>
      <c r="T28" s="426"/>
      <c r="U28" s="426"/>
      <c r="AC28" s="228"/>
      <c r="AD28" s="272"/>
    </row>
    <row r="29" spans="2:30" s="227" customFormat="1" ht="24" customHeight="1">
      <c r="B29" s="393"/>
      <c r="C29" s="330"/>
      <c r="D29" s="330"/>
      <c r="E29" s="330"/>
      <c r="F29" s="394"/>
      <c r="G29" s="277"/>
      <c r="H29" s="477"/>
      <c r="I29" s="477"/>
      <c r="J29" s="477"/>
      <c r="K29" s="477"/>
      <c r="L29" s="477"/>
      <c r="M29" s="477"/>
      <c r="N29" s="477"/>
      <c r="O29" s="477"/>
      <c r="P29" s="477"/>
      <c r="Q29" s="477"/>
      <c r="R29" s="477"/>
      <c r="S29" s="477"/>
      <c r="T29" s="477"/>
      <c r="U29" s="477"/>
      <c r="V29" s="477"/>
      <c r="W29" s="477"/>
      <c r="X29" s="477"/>
      <c r="Y29" s="477"/>
      <c r="Z29" s="477"/>
      <c r="AA29" s="477"/>
      <c r="AB29" s="477"/>
      <c r="AC29" s="477"/>
      <c r="AD29" s="287"/>
    </row>
    <row r="30" spans="2:30" s="227" customFormat="1" ht="17.25" customHeight="1">
      <c r="B30" s="329"/>
      <c r="C30" s="335"/>
      <c r="D30" s="335"/>
      <c r="E30" s="335"/>
      <c r="F30" s="339"/>
      <c r="G30" s="274"/>
      <c r="H30" s="275"/>
      <c r="I30" s="275"/>
      <c r="J30" s="275"/>
      <c r="K30" s="275"/>
      <c r="L30" s="275"/>
      <c r="M30" s="275"/>
      <c r="N30" s="275"/>
      <c r="O30" s="275"/>
      <c r="P30" s="275"/>
      <c r="Q30" s="275"/>
      <c r="R30" s="275"/>
      <c r="S30" s="275"/>
      <c r="T30" s="427"/>
      <c r="U30" s="427"/>
      <c r="V30" s="275"/>
      <c r="W30" s="275"/>
      <c r="X30" s="275"/>
      <c r="Y30" s="275"/>
      <c r="Z30" s="275"/>
      <c r="AA30" s="275"/>
      <c r="AB30" s="275"/>
      <c r="AC30" s="255"/>
      <c r="AD30" s="341"/>
    </row>
    <row r="31" spans="2:30" s="227" customFormat="1" ht="17.25" customHeight="1">
      <c r="B31" s="330"/>
      <c r="C31" s="330"/>
      <c r="D31" s="330"/>
      <c r="E31" s="330"/>
      <c r="F31" s="330"/>
      <c r="T31" s="426"/>
      <c r="U31" s="426"/>
    </row>
    <row r="32" spans="2:30" s="227" customFormat="1" ht="17.25" customHeight="1">
      <c r="B32" s="227" t="s">
        <v>229</v>
      </c>
      <c r="C32" s="330"/>
      <c r="D32" s="330"/>
      <c r="E32" s="330"/>
      <c r="F32" s="330"/>
      <c r="T32" s="426"/>
      <c r="U32" s="426"/>
    </row>
    <row r="33" spans="1:31" s="227" customFormat="1" ht="17.25" customHeight="1">
      <c r="B33" s="330"/>
      <c r="C33" s="330"/>
      <c r="D33" s="330"/>
      <c r="E33" s="330"/>
      <c r="F33" s="330"/>
      <c r="T33" s="426"/>
      <c r="U33" s="426"/>
    </row>
    <row r="34" spans="1:31" s="227" customFormat="1" ht="17.25" customHeight="1">
      <c r="B34" s="328" t="s">
        <v>1068</v>
      </c>
      <c r="C34" s="334"/>
      <c r="D34" s="334"/>
      <c r="E34" s="334"/>
      <c r="F34" s="338"/>
      <c r="G34" s="234"/>
      <c r="H34" s="243"/>
      <c r="I34" s="243"/>
      <c r="J34" s="243"/>
      <c r="K34" s="243"/>
      <c r="L34" s="243"/>
      <c r="M34" s="243"/>
      <c r="N34" s="243"/>
      <c r="O34" s="243"/>
      <c r="P34" s="243"/>
      <c r="Q34" s="243"/>
      <c r="R34" s="243"/>
      <c r="S34" s="243"/>
      <c r="T34" s="243"/>
      <c r="U34" s="243"/>
      <c r="V34" s="243"/>
      <c r="W34" s="243"/>
      <c r="X34" s="243"/>
      <c r="Y34" s="243"/>
      <c r="Z34" s="234"/>
      <c r="AA34" s="243"/>
      <c r="AB34" s="243"/>
      <c r="AC34" s="254"/>
      <c r="AD34" s="386"/>
    </row>
    <row r="35" spans="1:31" s="227" customFormat="1" ht="17.25" customHeight="1">
      <c r="B35" s="393"/>
      <c r="C35" s="330"/>
      <c r="D35" s="330"/>
      <c r="E35" s="330"/>
      <c r="F35" s="394"/>
      <c r="G35" s="235"/>
      <c r="H35" s="227" t="s">
        <v>203</v>
      </c>
      <c r="Z35" s="235"/>
      <c r="AA35" s="265" t="s">
        <v>778</v>
      </c>
      <c r="AB35" s="265" t="s">
        <v>442</v>
      </c>
      <c r="AC35" s="265" t="s">
        <v>779</v>
      </c>
      <c r="AD35" s="443"/>
    </row>
    <row r="36" spans="1:31" s="227" customFormat="1" ht="17.25" customHeight="1">
      <c r="B36" s="393"/>
      <c r="C36" s="330"/>
      <c r="D36" s="330"/>
      <c r="E36" s="330"/>
      <c r="F36" s="394"/>
      <c r="G36" s="235"/>
      <c r="I36" s="230" t="s">
        <v>708</v>
      </c>
      <c r="J36" s="421" t="s">
        <v>159</v>
      </c>
      <c r="K36" s="418"/>
      <c r="L36" s="418"/>
      <c r="M36" s="418"/>
      <c r="N36" s="418"/>
      <c r="O36" s="418"/>
      <c r="P36" s="418"/>
      <c r="Q36" s="418"/>
      <c r="R36" s="418"/>
      <c r="S36" s="418"/>
      <c r="T36" s="418"/>
      <c r="U36" s="230"/>
      <c r="V36" s="231"/>
      <c r="W36" s="266" t="s">
        <v>740</v>
      </c>
      <c r="Z36" s="235"/>
      <c r="AA36" s="473"/>
      <c r="AB36" s="229"/>
      <c r="AC36" s="473"/>
      <c r="AD36" s="272"/>
    </row>
    <row r="37" spans="1:31" s="227" customFormat="1" ht="17.25" customHeight="1">
      <c r="B37" s="393"/>
      <c r="C37" s="330"/>
      <c r="D37" s="330"/>
      <c r="E37" s="330"/>
      <c r="F37" s="394"/>
      <c r="G37" s="235"/>
      <c r="I37" s="371" t="s">
        <v>704</v>
      </c>
      <c r="J37" s="419" t="s">
        <v>1069</v>
      </c>
      <c r="K37" s="275"/>
      <c r="L37" s="275"/>
      <c r="M37" s="275"/>
      <c r="N37" s="275"/>
      <c r="O37" s="275"/>
      <c r="P37" s="275"/>
      <c r="Q37" s="275"/>
      <c r="R37" s="275"/>
      <c r="S37" s="275"/>
      <c r="T37" s="275"/>
      <c r="U37" s="230"/>
      <c r="V37" s="231"/>
      <c r="W37" s="289" t="s">
        <v>740</v>
      </c>
      <c r="Y37" s="426"/>
      <c r="Z37" s="262"/>
      <c r="AA37" s="229" t="s">
        <v>35</v>
      </c>
      <c r="AB37" s="229" t="s">
        <v>442</v>
      </c>
      <c r="AC37" s="229" t="s">
        <v>35</v>
      </c>
      <c r="AD37" s="272"/>
    </row>
    <row r="38" spans="1:31" s="227" customFormat="1" ht="17.25" customHeight="1">
      <c r="A38" s="271"/>
      <c r="B38" s="329"/>
      <c r="C38" s="335"/>
      <c r="D38" s="335"/>
      <c r="E38" s="335"/>
      <c r="F38" s="339"/>
      <c r="G38" s="274"/>
      <c r="H38" s="275"/>
      <c r="I38" s="275"/>
      <c r="J38" s="275"/>
      <c r="K38" s="275"/>
      <c r="L38" s="275"/>
      <c r="M38" s="275"/>
      <c r="N38" s="275"/>
      <c r="O38" s="275"/>
      <c r="P38" s="275"/>
      <c r="Q38" s="275"/>
      <c r="R38" s="275"/>
      <c r="S38" s="275"/>
      <c r="T38" s="427"/>
      <c r="U38" s="427"/>
      <c r="V38" s="275"/>
      <c r="W38" s="275"/>
      <c r="X38" s="275"/>
      <c r="Y38" s="275"/>
      <c r="Z38" s="274"/>
      <c r="AA38" s="275"/>
      <c r="AB38" s="275"/>
      <c r="AC38" s="255"/>
      <c r="AD38" s="341"/>
      <c r="AE38" s="235"/>
    </row>
    <row r="39" spans="1:31" s="227" customFormat="1" ht="17.25" customHeight="1">
      <c r="B39" s="330"/>
      <c r="C39" s="334"/>
      <c r="D39" s="330"/>
      <c r="E39" s="330"/>
      <c r="F39" s="330"/>
      <c r="T39" s="426"/>
      <c r="U39" s="426"/>
    </row>
    <row r="40" spans="1:31" s="227" customFormat="1" ht="17.25" customHeight="1">
      <c r="B40" s="227" t="s">
        <v>1075</v>
      </c>
      <c r="C40" s="330"/>
      <c r="D40" s="330"/>
      <c r="E40" s="330"/>
      <c r="F40" s="330"/>
      <c r="T40" s="426"/>
      <c r="U40" s="426"/>
    </row>
    <row r="41" spans="1:31" s="227" customFormat="1" ht="17.25" customHeight="1">
      <c r="B41" s="400" t="s">
        <v>347</v>
      </c>
      <c r="C41" s="330"/>
      <c r="D41" s="330"/>
      <c r="E41" s="330"/>
      <c r="F41" s="330"/>
      <c r="T41" s="426"/>
      <c r="U41" s="426"/>
    </row>
    <row r="42" spans="1:31" s="227" customFormat="1" ht="17.25" customHeight="1">
      <c r="B42" s="328" t="s">
        <v>1068</v>
      </c>
      <c r="C42" s="334"/>
      <c r="D42" s="334"/>
      <c r="E42" s="334"/>
      <c r="F42" s="338"/>
      <c r="G42" s="234"/>
      <c r="H42" s="243"/>
      <c r="I42" s="243"/>
      <c r="J42" s="243"/>
      <c r="K42" s="243"/>
      <c r="L42" s="243"/>
      <c r="M42" s="243"/>
      <c r="N42" s="243"/>
      <c r="O42" s="243"/>
      <c r="P42" s="243"/>
      <c r="Q42" s="243"/>
      <c r="R42" s="243"/>
      <c r="S42" s="243"/>
      <c r="T42" s="243"/>
      <c r="U42" s="243"/>
      <c r="V42" s="243"/>
      <c r="W42" s="243"/>
      <c r="X42" s="243"/>
      <c r="Y42" s="243"/>
      <c r="Z42" s="234"/>
      <c r="AA42" s="243"/>
      <c r="AB42" s="243"/>
      <c r="AC42" s="254"/>
      <c r="AD42" s="386"/>
    </row>
    <row r="43" spans="1:31" s="227" customFormat="1" ht="17.25" customHeight="1">
      <c r="B43" s="393"/>
      <c r="C43" s="330"/>
      <c r="D43" s="330"/>
      <c r="E43" s="330"/>
      <c r="F43" s="394"/>
      <c r="G43" s="235"/>
      <c r="H43" s="227" t="s">
        <v>1105</v>
      </c>
      <c r="Z43" s="235"/>
      <c r="AA43" s="265" t="s">
        <v>778</v>
      </c>
      <c r="AB43" s="265" t="s">
        <v>442</v>
      </c>
      <c r="AC43" s="265" t="s">
        <v>779</v>
      </c>
      <c r="AD43" s="443"/>
    </row>
    <row r="44" spans="1:31" s="227" customFormat="1" ht="17.25" customHeight="1">
      <c r="B44" s="393"/>
      <c r="C44" s="330"/>
      <c r="D44" s="330"/>
      <c r="E44" s="330"/>
      <c r="F44" s="394"/>
      <c r="G44" s="235"/>
      <c r="I44" s="230" t="s">
        <v>708</v>
      </c>
      <c r="J44" s="421" t="s">
        <v>159</v>
      </c>
      <c r="K44" s="418"/>
      <c r="L44" s="418"/>
      <c r="M44" s="418"/>
      <c r="N44" s="418"/>
      <c r="O44" s="418"/>
      <c r="P44" s="418"/>
      <c r="Q44" s="418"/>
      <c r="R44" s="418"/>
      <c r="S44" s="418"/>
      <c r="T44" s="418"/>
      <c r="U44" s="230"/>
      <c r="V44" s="231"/>
      <c r="W44" s="266" t="s">
        <v>740</v>
      </c>
      <c r="Z44" s="235"/>
      <c r="AA44" s="473"/>
      <c r="AB44" s="229"/>
      <c r="AC44" s="473"/>
      <c r="AD44" s="272"/>
    </row>
    <row r="45" spans="1:31" s="227" customFormat="1" ht="17.25" customHeight="1">
      <c r="B45" s="393"/>
      <c r="C45" s="330"/>
      <c r="D45" s="330"/>
      <c r="E45" s="330"/>
      <c r="F45" s="394"/>
      <c r="G45" s="235"/>
      <c r="I45" s="371" t="s">
        <v>704</v>
      </c>
      <c r="J45" s="419" t="s">
        <v>1069</v>
      </c>
      <c r="K45" s="275"/>
      <c r="L45" s="275"/>
      <c r="M45" s="275"/>
      <c r="N45" s="275"/>
      <c r="O45" s="275"/>
      <c r="P45" s="275"/>
      <c r="Q45" s="275"/>
      <c r="R45" s="275"/>
      <c r="S45" s="275"/>
      <c r="T45" s="275"/>
      <c r="U45" s="230"/>
      <c r="V45" s="231"/>
      <c r="W45" s="289" t="s">
        <v>740</v>
      </c>
      <c r="Y45" s="426"/>
      <c r="Z45" s="262"/>
      <c r="AA45" s="229" t="s">
        <v>35</v>
      </c>
      <c r="AB45" s="229" t="s">
        <v>442</v>
      </c>
      <c r="AC45" s="229" t="s">
        <v>35</v>
      </c>
      <c r="AD45" s="272"/>
    </row>
    <row r="46" spans="1:31" s="227" customFormat="1" ht="17.25" customHeight="1">
      <c r="B46" s="329"/>
      <c r="C46" s="335"/>
      <c r="D46" s="335"/>
      <c r="E46" s="335"/>
      <c r="F46" s="339"/>
      <c r="G46" s="274"/>
      <c r="H46" s="275"/>
      <c r="I46" s="275"/>
      <c r="J46" s="275"/>
      <c r="K46" s="275"/>
      <c r="L46" s="275"/>
      <c r="M46" s="275"/>
      <c r="N46" s="275"/>
      <c r="O46" s="275"/>
      <c r="P46" s="275"/>
      <c r="Q46" s="275"/>
      <c r="R46" s="275"/>
      <c r="S46" s="275"/>
      <c r="T46" s="427"/>
      <c r="U46" s="427"/>
      <c r="V46" s="275"/>
      <c r="W46" s="275"/>
      <c r="X46" s="275"/>
      <c r="Y46" s="275"/>
      <c r="Z46" s="274"/>
      <c r="AA46" s="275"/>
      <c r="AB46" s="275"/>
      <c r="AC46" s="255"/>
      <c r="AD46" s="341"/>
    </row>
    <row r="47" spans="1:31" s="227" customFormat="1" ht="17.25" customHeight="1">
      <c r="B47" s="328" t="s">
        <v>1122</v>
      </c>
      <c r="C47" s="334"/>
      <c r="D47" s="334"/>
      <c r="E47" s="334"/>
      <c r="F47" s="338"/>
      <c r="G47" s="234"/>
      <c r="H47" s="243"/>
      <c r="I47" s="243"/>
      <c r="J47" s="243"/>
      <c r="K47" s="243"/>
      <c r="L47" s="243"/>
      <c r="M47" s="243"/>
      <c r="N47" s="243"/>
      <c r="O47" s="243"/>
      <c r="P47" s="243"/>
      <c r="Q47" s="243"/>
      <c r="R47" s="243"/>
      <c r="S47" s="243"/>
      <c r="T47" s="243"/>
      <c r="U47" s="243"/>
      <c r="V47" s="243"/>
      <c r="W47" s="243"/>
      <c r="X47" s="243"/>
      <c r="Y47" s="243"/>
      <c r="Z47" s="234"/>
      <c r="AA47" s="243"/>
      <c r="AB47" s="243"/>
      <c r="AC47" s="254"/>
      <c r="AD47" s="386"/>
    </row>
    <row r="48" spans="1:31" s="227" customFormat="1" ht="17.25" customHeight="1">
      <c r="B48" s="393"/>
      <c r="C48" s="330"/>
      <c r="D48" s="330"/>
      <c r="E48" s="330"/>
      <c r="F48" s="394"/>
      <c r="G48" s="235"/>
      <c r="H48" s="227" t="s">
        <v>1123</v>
      </c>
      <c r="Z48" s="235"/>
      <c r="AA48" s="265" t="s">
        <v>778</v>
      </c>
      <c r="AB48" s="265" t="s">
        <v>442</v>
      </c>
      <c r="AC48" s="265" t="s">
        <v>779</v>
      </c>
      <c r="AD48" s="443"/>
    </row>
    <row r="49" spans="2:30" s="227" customFormat="1" ht="17.25" customHeight="1">
      <c r="B49" s="393"/>
      <c r="C49" s="330"/>
      <c r="D49" s="330"/>
      <c r="E49" s="330"/>
      <c r="F49" s="394"/>
      <c r="G49" s="235"/>
      <c r="I49" s="230" t="s">
        <v>708</v>
      </c>
      <c r="J49" s="420" t="s">
        <v>383</v>
      </c>
      <c r="K49" s="422"/>
      <c r="L49" s="422"/>
      <c r="M49" s="422"/>
      <c r="N49" s="422"/>
      <c r="O49" s="422"/>
      <c r="P49" s="422"/>
      <c r="Q49" s="422"/>
      <c r="R49" s="422"/>
      <c r="S49" s="422"/>
      <c r="T49" s="422"/>
      <c r="U49" s="230"/>
      <c r="V49" s="231"/>
      <c r="W49" s="266" t="s">
        <v>740</v>
      </c>
      <c r="Z49" s="235"/>
      <c r="AA49" s="473"/>
      <c r="AB49" s="229"/>
      <c r="AC49" s="473"/>
      <c r="AD49" s="272"/>
    </row>
    <row r="50" spans="2:30" s="227" customFormat="1" ht="17.25" customHeight="1">
      <c r="B50" s="393"/>
      <c r="C50" s="330"/>
      <c r="D50" s="330"/>
      <c r="E50" s="330"/>
      <c r="F50" s="394"/>
      <c r="G50" s="235"/>
      <c r="I50" s="371" t="s">
        <v>704</v>
      </c>
      <c r="J50" s="421" t="s">
        <v>1080</v>
      </c>
      <c r="K50" s="418"/>
      <c r="L50" s="418"/>
      <c r="M50" s="418"/>
      <c r="N50" s="418"/>
      <c r="O50" s="418"/>
      <c r="P50" s="418"/>
      <c r="Q50" s="418"/>
      <c r="R50" s="418"/>
      <c r="S50" s="418"/>
      <c r="T50" s="418"/>
      <c r="U50" s="230"/>
      <c r="V50" s="231"/>
      <c r="W50" s="289" t="s">
        <v>740</v>
      </c>
      <c r="Y50" s="426"/>
      <c r="Z50" s="262"/>
      <c r="AA50" s="229" t="s">
        <v>35</v>
      </c>
      <c r="AB50" s="229" t="s">
        <v>442</v>
      </c>
      <c r="AC50" s="229" t="s">
        <v>35</v>
      </c>
      <c r="AD50" s="272"/>
    </row>
    <row r="51" spans="2:30" s="227" customFormat="1" ht="17.25" customHeight="1">
      <c r="B51" s="329"/>
      <c r="C51" s="335"/>
      <c r="D51" s="335"/>
      <c r="E51" s="335"/>
      <c r="F51" s="339"/>
      <c r="G51" s="274"/>
      <c r="H51" s="275"/>
      <c r="I51" s="275"/>
      <c r="J51" s="275"/>
      <c r="K51" s="275"/>
      <c r="L51" s="275"/>
      <c r="M51" s="275"/>
      <c r="N51" s="275"/>
      <c r="O51" s="275"/>
      <c r="P51" s="275"/>
      <c r="Q51" s="275"/>
      <c r="R51" s="275"/>
      <c r="S51" s="275"/>
      <c r="T51" s="427"/>
      <c r="U51" s="427"/>
      <c r="V51" s="275"/>
      <c r="W51" s="275"/>
      <c r="X51" s="275"/>
      <c r="Y51" s="275"/>
      <c r="Z51" s="274"/>
      <c r="AA51" s="275"/>
      <c r="AB51" s="275"/>
      <c r="AC51" s="255"/>
      <c r="AD51" s="341"/>
    </row>
    <row r="52" spans="2:30" s="227" customFormat="1" ht="17.25" customHeight="1">
      <c r="B52" s="328" t="s">
        <v>1081</v>
      </c>
      <c r="C52" s="334"/>
      <c r="D52" s="334"/>
      <c r="E52" s="334"/>
      <c r="F52" s="338"/>
      <c r="G52" s="234"/>
      <c r="H52" s="243"/>
      <c r="I52" s="243"/>
      <c r="J52" s="243"/>
      <c r="K52" s="243"/>
      <c r="L52" s="243"/>
      <c r="M52" s="243"/>
      <c r="N52" s="243"/>
      <c r="O52" s="243"/>
      <c r="P52" s="243"/>
      <c r="Q52" s="243"/>
      <c r="R52" s="243"/>
      <c r="S52" s="243"/>
      <c r="T52" s="243"/>
      <c r="U52" s="243"/>
      <c r="V52" s="243"/>
      <c r="W52" s="243"/>
      <c r="X52" s="243"/>
      <c r="Y52" s="243"/>
      <c r="Z52" s="234"/>
      <c r="AA52" s="243"/>
      <c r="AB52" s="243"/>
      <c r="AC52" s="254"/>
      <c r="AD52" s="386"/>
    </row>
    <row r="53" spans="2:30" s="227" customFormat="1" ht="17.25" customHeight="1">
      <c r="B53" s="393"/>
      <c r="C53" s="330"/>
      <c r="D53" s="330"/>
      <c r="E53" s="330"/>
      <c r="F53" s="394"/>
      <c r="G53" s="235"/>
      <c r="H53" s="227" t="s">
        <v>365</v>
      </c>
      <c r="Z53" s="235"/>
      <c r="AA53" s="265" t="s">
        <v>778</v>
      </c>
      <c r="AB53" s="265" t="s">
        <v>442</v>
      </c>
      <c r="AC53" s="265" t="s">
        <v>779</v>
      </c>
      <c r="AD53" s="443"/>
    </row>
    <row r="54" spans="2:30" s="227" customFormat="1" ht="25.5" customHeight="1">
      <c r="B54" s="393"/>
      <c r="C54" s="330"/>
      <c r="D54" s="330"/>
      <c r="E54" s="330"/>
      <c r="F54" s="394"/>
      <c r="G54" s="235"/>
      <c r="I54" s="230" t="s">
        <v>708</v>
      </c>
      <c r="J54" s="420" t="s">
        <v>1107</v>
      </c>
      <c r="K54" s="422"/>
      <c r="L54" s="422"/>
      <c r="M54" s="422"/>
      <c r="N54" s="422"/>
      <c r="O54" s="422"/>
      <c r="P54" s="422"/>
      <c r="Q54" s="422"/>
      <c r="R54" s="422"/>
      <c r="S54" s="422"/>
      <c r="T54" s="422"/>
      <c r="U54" s="230"/>
      <c r="V54" s="231"/>
      <c r="W54" s="266" t="s">
        <v>740</v>
      </c>
      <c r="Z54" s="235"/>
      <c r="AA54" s="473"/>
      <c r="AB54" s="229"/>
      <c r="AC54" s="473"/>
      <c r="AD54" s="272"/>
    </row>
    <row r="55" spans="2:30" s="227" customFormat="1" ht="26.25" customHeight="1">
      <c r="B55" s="393"/>
      <c r="C55" s="330"/>
      <c r="D55" s="330"/>
      <c r="E55" s="330"/>
      <c r="F55" s="394"/>
      <c r="G55" s="235"/>
      <c r="I55" s="371" t="s">
        <v>704</v>
      </c>
      <c r="J55" s="421" t="s">
        <v>140</v>
      </c>
      <c r="K55" s="418"/>
      <c r="L55" s="418"/>
      <c r="M55" s="418"/>
      <c r="N55" s="418"/>
      <c r="O55" s="418"/>
      <c r="P55" s="418"/>
      <c r="Q55" s="418"/>
      <c r="R55" s="418"/>
      <c r="S55" s="418"/>
      <c r="T55" s="418"/>
      <c r="U55" s="230"/>
      <c r="V55" s="231"/>
      <c r="W55" s="289" t="s">
        <v>740</v>
      </c>
      <c r="Y55" s="426"/>
      <c r="Z55" s="262"/>
      <c r="AA55" s="229" t="s">
        <v>35</v>
      </c>
      <c r="AB55" s="229" t="s">
        <v>442</v>
      </c>
      <c r="AC55" s="229" t="s">
        <v>35</v>
      </c>
      <c r="AD55" s="272"/>
    </row>
    <row r="56" spans="2:30" s="227" customFormat="1" ht="17.25" customHeight="1">
      <c r="B56" s="329"/>
      <c r="C56" s="335"/>
      <c r="D56" s="335"/>
      <c r="E56" s="335"/>
      <c r="F56" s="339"/>
      <c r="G56" s="274"/>
      <c r="H56" s="275"/>
      <c r="I56" s="275"/>
      <c r="J56" s="275"/>
      <c r="K56" s="275"/>
      <c r="L56" s="275"/>
      <c r="M56" s="275"/>
      <c r="N56" s="275"/>
      <c r="O56" s="275"/>
      <c r="P56" s="275"/>
      <c r="Q56" s="275"/>
      <c r="R56" s="275"/>
      <c r="S56" s="275"/>
      <c r="T56" s="427"/>
      <c r="U56" s="427"/>
      <c r="V56" s="275"/>
      <c r="W56" s="275"/>
      <c r="X56" s="275"/>
      <c r="Y56" s="275"/>
      <c r="Z56" s="274"/>
      <c r="AA56" s="275"/>
      <c r="AB56" s="275"/>
      <c r="AC56" s="255"/>
      <c r="AD56" s="341"/>
    </row>
    <row r="57" spans="2:30" s="227" customFormat="1" ht="17.25" customHeight="1">
      <c r="B57" s="330"/>
      <c r="C57" s="330"/>
      <c r="D57" s="330"/>
      <c r="E57" s="330"/>
      <c r="F57" s="330"/>
      <c r="T57" s="426"/>
      <c r="U57" s="426"/>
    </row>
    <row r="58" spans="2:30" s="227" customFormat="1" ht="17.25" customHeight="1">
      <c r="B58" s="447" t="s">
        <v>75</v>
      </c>
      <c r="C58" s="401"/>
      <c r="D58" s="404" t="s">
        <v>1051</v>
      </c>
      <c r="E58" s="404"/>
      <c r="F58" s="404"/>
      <c r="G58" s="404"/>
      <c r="H58" s="404"/>
      <c r="I58" s="404"/>
      <c r="J58" s="404"/>
      <c r="K58" s="404"/>
      <c r="L58" s="404"/>
      <c r="M58" s="404"/>
      <c r="N58" s="404"/>
      <c r="O58" s="404"/>
      <c r="P58" s="404"/>
      <c r="Q58" s="404"/>
      <c r="R58" s="404"/>
      <c r="S58" s="404"/>
      <c r="T58" s="404"/>
      <c r="U58" s="404"/>
      <c r="V58" s="404"/>
      <c r="W58" s="404"/>
      <c r="X58" s="404"/>
      <c r="Y58" s="404"/>
      <c r="Z58" s="404"/>
      <c r="AA58" s="404"/>
      <c r="AB58" s="404"/>
      <c r="AC58" s="404"/>
      <c r="AD58" s="404"/>
    </row>
    <row r="59" spans="2:30" s="227" customFormat="1" ht="17.25" customHeight="1">
      <c r="B59" s="495"/>
      <c r="C59" s="496"/>
      <c r="D59" s="497"/>
      <c r="E59" s="497"/>
      <c r="F59" s="497"/>
      <c r="G59" s="497"/>
      <c r="H59" s="497"/>
      <c r="I59" s="497"/>
      <c r="J59" s="497"/>
      <c r="K59" s="497"/>
      <c r="L59" s="497"/>
      <c r="M59" s="497"/>
      <c r="N59" s="497"/>
      <c r="O59" s="497"/>
      <c r="P59" s="497"/>
      <c r="Q59" s="497"/>
      <c r="R59" s="497"/>
      <c r="S59" s="497"/>
      <c r="T59" s="497"/>
      <c r="U59" s="497"/>
      <c r="V59" s="497"/>
      <c r="W59" s="497"/>
      <c r="X59" s="497"/>
      <c r="Y59" s="497"/>
      <c r="Z59" s="497"/>
      <c r="AA59" s="497"/>
      <c r="AB59" s="497"/>
      <c r="AC59" s="497"/>
      <c r="AD59" s="497"/>
    </row>
    <row r="60" spans="2:30" s="227" customFormat="1" ht="17.25" customHeight="1">
      <c r="B60" s="482"/>
      <c r="C60" s="482"/>
      <c r="D60" s="482"/>
      <c r="E60" s="482"/>
      <c r="F60" s="482"/>
      <c r="G60" s="482"/>
      <c r="H60" s="482"/>
      <c r="I60" s="482"/>
      <c r="J60" s="482"/>
      <c r="K60" s="482"/>
      <c r="L60" s="482"/>
      <c r="M60" s="482"/>
      <c r="N60" s="482"/>
      <c r="O60" s="482"/>
      <c r="P60" s="482"/>
      <c r="Q60" s="482"/>
      <c r="R60" s="482"/>
      <c r="S60" s="482"/>
      <c r="T60" s="482"/>
      <c r="U60" s="482"/>
      <c r="V60" s="482"/>
      <c r="W60" s="482"/>
      <c r="X60" s="482"/>
      <c r="Y60" s="482"/>
      <c r="Z60" s="482"/>
      <c r="AA60" s="482"/>
      <c r="AB60" s="482"/>
      <c r="AC60" s="482"/>
      <c r="AD60" s="482"/>
    </row>
    <row r="61" spans="2:30" s="227" customFormat="1" ht="17.25" customHeight="1">
      <c r="B61" s="353"/>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row>
    <row r="62" spans="2:30" s="353" customFormat="1" ht="17.25" customHeight="1"/>
    <row r="63" spans="2:30" ht="17.25" customHeight="1">
      <c r="B63" s="402"/>
      <c r="C63" s="402"/>
      <c r="D63" s="402"/>
      <c r="E63" s="402"/>
      <c r="F63" s="402"/>
      <c r="G63" s="402"/>
      <c r="H63" s="402"/>
      <c r="I63" s="402"/>
      <c r="J63" s="402"/>
      <c r="K63" s="402"/>
      <c r="L63" s="402"/>
      <c r="M63" s="402"/>
      <c r="N63" s="402"/>
      <c r="O63" s="402"/>
      <c r="P63" s="402"/>
      <c r="Q63" s="402"/>
      <c r="R63" s="402"/>
      <c r="S63" s="402"/>
      <c r="T63" s="402"/>
      <c r="U63" s="402"/>
      <c r="V63" s="402"/>
      <c r="W63" s="402"/>
      <c r="X63" s="402"/>
      <c r="Y63" s="402"/>
      <c r="Z63" s="402"/>
      <c r="AA63" s="402"/>
      <c r="AB63" s="402"/>
      <c r="AC63" s="402"/>
      <c r="AD63" s="402"/>
    </row>
    <row r="64" spans="2:30" ht="17.25" customHeight="1">
      <c r="B64" s="402"/>
      <c r="C64" s="402"/>
      <c r="D64" s="402"/>
      <c r="E64" s="402"/>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2"/>
    </row>
    <row r="65" spans="2:30" s="353" customFormat="1" ht="17.25" customHeight="1">
      <c r="B65" s="403"/>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row>
    <row r="66" spans="2:30" s="353" customFormat="1" ht="17.25" customHeight="1">
      <c r="B66" s="403"/>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row>
    <row r="67" spans="2:30" s="353" customFormat="1" ht="17.25" customHeight="1">
      <c r="B67" s="403"/>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row>
    <row r="68" spans="2:30" s="353" customFormat="1" ht="17.25" customHeight="1">
      <c r="B68" s="403"/>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row>
    <row r="69" spans="2:30" s="353" customFormat="1" ht="17.25" customHeight="1">
      <c r="B69" s="403"/>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row>
    <row r="70" spans="2:30" s="353" customFormat="1" ht="17.25" customHeight="1">
      <c r="B70" s="403"/>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row>
    <row r="71" spans="2:30" ht="17.25" customHeight="1"/>
    <row r="72" spans="2:30" ht="17.25" customHeight="1"/>
    <row r="73" spans="2:30" ht="17.25" customHeight="1"/>
    <row r="74" spans="2:30" ht="17.25" customHeight="1"/>
    <row r="75" spans="2:30" ht="17.25" customHeight="1"/>
    <row r="76" spans="2:30" ht="17.25" customHeight="1"/>
    <row r="77" spans="2:30" ht="17.25" customHeight="1"/>
    <row r="78" spans="2:30" ht="17.25" customHeight="1"/>
    <row r="79" spans="2:30" ht="17.25" customHeight="1"/>
    <row r="80" spans="2:3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row r="92" ht="17.25" customHeight="1"/>
    <row r="93" ht="17.25" customHeight="1"/>
    <row r="94" ht="17.25" customHeight="1"/>
    <row r="95" ht="17.25" customHeight="1"/>
    <row r="96" ht="17.25" customHeight="1"/>
    <row r="122" spans="3:7" ht="17.25" customHeight="1">
      <c r="C122" s="125"/>
      <c r="D122" s="125"/>
      <c r="E122" s="125"/>
      <c r="F122" s="125"/>
      <c r="G122" s="125"/>
    </row>
    <row r="123" spans="3:7" ht="17.25" customHeight="1">
      <c r="C123" s="126"/>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11" type="Hiragana"/>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topLeftCell="A41" zoomScale="70" zoomScaleSheetLayoutView="70" workbookViewId="0">
      <selection activeCell="B42" sqref="B40:W44"/>
    </sheetView>
  </sheetViews>
  <sheetFormatPr defaultColWidth="3.453125" defaultRowHeight="13.5"/>
  <cols>
    <col min="1" max="1" width="1.25" style="108" customWidth="1"/>
    <col min="2" max="2" width="3.125" style="226" customWidth="1"/>
    <col min="3" max="30" width="3.125" style="108" customWidth="1"/>
    <col min="31" max="31" width="1.25" style="108" customWidth="1"/>
    <col min="32" max="16384" width="3.50390625" style="108" bestFit="1" customWidth="1"/>
  </cols>
  <sheetData>
    <row r="1" spans="2:30" s="227" customFormat="1" ht="13"/>
    <row r="2" spans="2:30" s="227" customFormat="1" ht="13">
      <c r="B2" s="227" t="s">
        <v>660</v>
      </c>
    </row>
    <row r="3" spans="2:30" s="227" customFormat="1" ht="13">
      <c r="U3" s="259" t="s">
        <v>566</v>
      </c>
      <c r="V3" s="229"/>
      <c r="W3" s="229"/>
      <c r="X3" s="229" t="s">
        <v>568</v>
      </c>
      <c r="Y3" s="229"/>
      <c r="Z3" s="229"/>
      <c r="AA3" s="229" t="s">
        <v>430</v>
      </c>
      <c r="AB3" s="229"/>
      <c r="AC3" s="229"/>
      <c r="AD3" s="229" t="s">
        <v>234</v>
      </c>
    </row>
    <row r="4" spans="2:30" s="227" customFormat="1" ht="13">
      <c r="AD4" s="259"/>
    </row>
    <row r="5" spans="2:30" s="227" customFormat="1" ht="27.75" customHeight="1">
      <c r="B5" s="330" t="s">
        <v>1131</v>
      </c>
      <c r="C5" s="330"/>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row>
    <row r="6" spans="2:30" s="227" customFormat="1" ht="13"/>
    <row r="7" spans="2:30" s="227" customFormat="1" ht="23.25" customHeight="1">
      <c r="B7" s="298" t="s">
        <v>479</v>
      </c>
      <c r="C7" s="298"/>
      <c r="D7" s="298"/>
      <c r="E7" s="298"/>
      <c r="F7" s="250"/>
      <c r="G7" s="250"/>
      <c r="H7" s="252"/>
      <c r="I7" s="252"/>
      <c r="J7" s="252"/>
      <c r="K7" s="252"/>
      <c r="L7" s="252"/>
      <c r="M7" s="252"/>
      <c r="N7" s="252"/>
      <c r="O7" s="252"/>
      <c r="P7" s="252"/>
      <c r="Q7" s="252"/>
      <c r="R7" s="252"/>
      <c r="S7" s="252"/>
      <c r="T7" s="252"/>
      <c r="U7" s="252"/>
      <c r="V7" s="252"/>
      <c r="W7" s="252"/>
      <c r="X7" s="252"/>
      <c r="Y7" s="252"/>
      <c r="Z7" s="252"/>
      <c r="AA7" s="252"/>
      <c r="AB7" s="252"/>
      <c r="AC7" s="252"/>
      <c r="AD7" s="266"/>
    </row>
    <row r="8" spans="2:30" ht="23.25" customHeight="1">
      <c r="B8" s="250" t="s">
        <v>1054</v>
      </c>
      <c r="C8" s="252"/>
      <c r="D8" s="252"/>
      <c r="E8" s="252"/>
      <c r="F8" s="266"/>
      <c r="G8" s="231" t="s">
        <v>35</v>
      </c>
      <c r="H8" s="253" t="s">
        <v>771</v>
      </c>
      <c r="I8" s="253"/>
      <c r="J8" s="253"/>
      <c r="K8" s="253"/>
      <c r="L8" s="229" t="s">
        <v>35</v>
      </c>
      <c r="M8" s="253" t="s">
        <v>297</v>
      </c>
      <c r="N8" s="253"/>
      <c r="O8" s="253"/>
      <c r="P8" s="253"/>
      <c r="Q8" s="229" t="s">
        <v>35</v>
      </c>
      <c r="R8" s="253" t="s">
        <v>773</v>
      </c>
      <c r="S8" s="423"/>
      <c r="T8" s="423"/>
      <c r="U8" s="423"/>
      <c r="V8" s="423"/>
      <c r="W8" s="423"/>
      <c r="X8" s="423"/>
      <c r="Y8" s="423"/>
      <c r="Z8" s="423"/>
      <c r="AA8" s="423"/>
      <c r="AB8" s="423"/>
      <c r="AC8" s="423"/>
      <c r="AD8" s="439"/>
    </row>
    <row r="9" spans="2:30" ht="23.25" customHeight="1">
      <c r="B9" s="234" t="s">
        <v>890</v>
      </c>
      <c r="C9" s="243"/>
      <c r="D9" s="243"/>
      <c r="E9" s="243"/>
      <c r="F9" s="270"/>
      <c r="G9" s="229" t="s">
        <v>35</v>
      </c>
      <c r="H9" s="254" t="s">
        <v>236</v>
      </c>
      <c r="I9" s="254"/>
      <c r="J9" s="254"/>
      <c r="K9" s="254"/>
      <c r="L9" s="254"/>
      <c r="M9" s="254"/>
      <c r="N9" s="254"/>
      <c r="O9" s="254"/>
      <c r="P9" s="254"/>
      <c r="Q9" s="254"/>
      <c r="R9" s="254"/>
      <c r="S9" s="425"/>
      <c r="T9" s="425"/>
      <c r="U9" s="425"/>
      <c r="V9" s="425"/>
      <c r="W9" s="425"/>
      <c r="X9" s="425"/>
      <c r="Y9" s="425"/>
      <c r="Z9" s="425"/>
      <c r="AA9" s="425"/>
      <c r="AB9" s="425"/>
      <c r="AC9" s="425"/>
      <c r="AD9" s="440"/>
    </row>
    <row r="10" spans="2:30" ht="23.25" customHeight="1">
      <c r="B10" s="235"/>
      <c r="C10" s="121"/>
      <c r="D10" s="121"/>
      <c r="E10" s="121"/>
      <c r="F10" s="271"/>
      <c r="G10" s="229" t="s">
        <v>35</v>
      </c>
      <c r="H10" s="291" t="s">
        <v>1133</v>
      </c>
      <c r="I10" s="291"/>
      <c r="J10" s="291"/>
      <c r="K10" s="291"/>
      <c r="L10" s="291"/>
      <c r="M10" s="291"/>
      <c r="N10" s="291"/>
      <c r="O10" s="291"/>
      <c r="P10" s="291"/>
      <c r="Q10" s="291"/>
      <c r="R10" s="291"/>
      <c r="S10" s="463"/>
      <c r="T10" s="463"/>
      <c r="U10" s="463"/>
      <c r="V10" s="463"/>
      <c r="W10" s="463"/>
      <c r="X10" s="463"/>
      <c r="Y10" s="463"/>
      <c r="Z10" s="463"/>
      <c r="AA10" s="463"/>
      <c r="AB10" s="463"/>
      <c r="AC10" s="463"/>
      <c r="AD10" s="466"/>
    </row>
    <row r="11" spans="2:30" ht="23.25" customHeight="1">
      <c r="B11" s="274"/>
      <c r="C11" s="275"/>
      <c r="D11" s="275"/>
      <c r="E11" s="275"/>
      <c r="F11" s="289"/>
      <c r="G11" s="233" t="s">
        <v>35</v>
      </c>
      <c r="H11" s="255" t="s">
        <v>554</v>
      </c>
      <c r="I11" s="424"/>
      <c r="J11" s="424"/>
      <c r="K11" s="424"/>
      <c r="L11" s="424"/>
      <c r="M11" s="424"/>
      <c r="N11" s="424"/>
      <c r="O11" s="424"/>
      <c r="P11" s="424"/>
      <c r="Q11" s="424"/>
      <c r="R11" s="424"/>
      <c r="S11" s="424"/>
      <c r="T11" s="424"/>
      <c r="U11" s="424"/>
      <c r="V11" s="424"/>
      <c r="W11" s="424"/>
      <c r="X11" s="424"/>
      <c r="Y11" s="424"/>
      <c r="Z11" s="424"/>
      <c r="AA11" s="424"/>
      <c r="AB11" s="424"/>
      <c r="AC11" s="424"/>
      <c r="AD11" s="441"/>
    </row>
    <row r="12" spans="2:30" s="227" customFormat="1" ht="13"/>
    <row r="13" spans="2:30" s="227" customFormat="1" ht="13">
      <c r="B13" s="227" t="s">
        <v>1103</v>
      </c>
    </row>
    <row r="14" spans="2:30" s="227" customFormat="1" ht="13">
      <c r="B14" s="227" t="s">
        <v>417</v>
      </c>
      <c r="AC14" s="228"/>
      <c r="AD14" s="228"/>
    </row>
    <row r="15" spans="2:30" s="227" customFormat="1" ht="6" customHeight="1"/>
    <row r="16" spans="2:30" s="227" customFormat="1" ht="4.5" customHeight="1">
      <c r="B16" s="328" t="s">
        <v>1068</v>
      </c>
      <c r="C16" s="334"/>
      <c r="D16" s="334"/>
      <c r="E16" s="334"/>
      <c r="F16" s="338"/>
      <c r="G16" s="234"/>
      <c r="H16" s="243"/>
      <c r="I16" s="243"/>
      <c r="J16" s="243"/>
      <c r="K16" s="243"/>
      <c r="L16" s="243"/>
      <c r="M16" s="243"/>
      <c r="N16" s="243"/>
      <c r="O16" s="243"/>
      <c r="P16" s="243"/>
      <c r="Q16" s="243"/>
      <c r="R16" s="243"/>
      <c r="S16" s="243"/>
      <c r="T16" s="243"/>
      <c r="U16" s="243"/>
      <c r="V16" s="243"/>
      <c r="W16" s="243"/>
      <c r="X16" s="243"/>
      <c r="Y16" s="243"/>
      <c r="Z16" s="234"/>
      <c r="AA16" s="243"/>
      <c r="AB16" s="243"/>
      <c r="AC16" s="474"/>
      <c r="AD16" s="475"/>
    </row>
    <row r="17" spans="2:30" s="227" customFormat="1" ht="15.75" customHeight="1">
      <c r="B17" s="393"/>
      <c r="C17" s="330"/>
      <c r="D17" s="330"/>
      <c r="E17" s="330"/>
      <c r="F17" s="394"/>
      <c r="G17" s="235"/>
      <c r="H17" s="227" t="s">
        <v>1104</v>
      </c>
      <c r="Z17" s="436"/>
      <c r="AA17" s="265" t="s">
        <v>778</v>
      </c>
      <c r="AB17" s="265" t="s">
        <v>442</v>
      </c>
      <c r="AC17" s="265" t="s">
        <v>779</v>
      </c>
      <c r="AD17" s="272"/>
    </row>
    <row r="18" spans="2:30" s="227" customFormat="1" ht="18.75" customHeight="1">
      <c r="B18" s="393"/>
      <c r="C18" s="330"/>
      <c r="D18" s="330"/>
      <c r="E18" s="330"/>
      <c r="F18" s="394"/>
      <c r="G18" s="235"/>
      <c r="I18" s="230" t="s">
        <v>708</v>
      </c>
      <c r="J18" s="421" t="s">
        <v>159</v>
      </c>
      <c r="K18" s="418"/>
      <c r="L18" s="418"/>
      <c r="M18" s="418"/>
      <c r="N18" s="418"/>
      <c r="O18" s="418"/>
      <c r="P18" s="418"/>
      <c r="Q18" s="418"/>
      <c r="R18" s="418"/>
      <c r="S18" s="418"/>
      <c r="T18" s="418"/>
      <c r="U18" s="252"/>
      <c r="V18" s="231"/>
      <c r="W18" s="240"/>
      <c r="X18" s="266" t="s">
        <v>740</v>
      </c>
      <c r="Z18" s="262"/>
      <c r="AA18" s="265"/>
      <c r="AB18" s="265"/>
      <c r="AC18" s="265"/>
      <c r="AD18" s="272"/>
    </row>
    <row r="19" spans="2:30" s="227" customFormat="1" ht="18.75" customHeight="1">
      <c r="B19" s="393"/>
      <c r="C19" s="330"/>
      <c r="D19" s="330"/>
      <c r="E19" s="330"/>
      <c r="F19" s="394"/>
      <c r="G19" s="235"/>
      <c r="I19" s="230" t="s">
        <v>704</v>
      </c>
      <c r="J19" s="414" t="s">
        <v>1069</v>
      </c>
      <c r="K19" s="252"/>
      <c r="L19" s="252"/>
      <c r="M19" s="252"/>
      <c r="N19" s="252"/>
      <c r="O19" s="252"/>
      <c r="P19" s="252"/>
      <c r="Q19" s="252"/>
      <c r="R19" s="252"/>
      <c r="S19" s="252"/>
      <c r="T19" s="252"/>
      <c r="U19" s="266"/>
      <c r="V19" s="233"/>
      <c r="W19" s="242"/>
      <c r="X19" s="289" t="s">
        <v>740</v>
      </c>
      <c r="Y19" s="426"/>
      <c r="Z19" s="262"/>
      <c r="AA19" s="229" t="s">
        <v>35</v>
      </c>
      <c r="AB19" s="229" t="s">
        <v>442</v>
      </c>
      <c r="AC19" s="229" t="s">
        <v>35</v>
      </c>
      <c r="AD19" s="272"/>
    </row>
    <row r="20" spans="2:30" s="227" customFormat="1" ht="13">
      <c r="B20" s="393"/>
      <c r="C20" s="330"/>
      <c r="D20" s="330"/>
      <c r="E20" s="330"/>
      <c r="F20" s="394"/>
      <c r="G20" s="235"/>
      <c r="H20" s="227" t="s">
        <v>1070</v>
      </c>
      <c r="Z20" s="235"/>
      <c r="AA20" s="228"/>
      <c r="AB20" s="229"/>
      <c r="AC20" s="228"/>
      <c r="AD20" s="272"/>
    </row>
    <row r="21" spans="2:30" s="227" customFormat="1" ht="15.75" customHeight="1">
      <c r="B21" s="393"/>
      <c r="C21" s="330"/>
      <c r="D21" s="330"/>
      <c r="E21" s="330"/>
      <c r="F21" s="394"/>
      <c r="G21" s="235"/>
      <c r="H21" s="227" t="s">
        <v>1072</v>
      </c>
      <c r="T21" s="426"/>
      <c r="V21" s="426"/>
      <c r="Z21" s="262"/>
      <c r="AA21" s="228"/>
      <c r="AB21" s="228"/>
      <c r="AC21" s="228"/>
      <c r="AD21" s="272"/>
    </row>
    <row r="22" spans="2:30" s="227" customFormat="1" ht="30" customHeight="1">
      <c r="B22" s="393"/>
      <c r="C22" s="330"/>
      <c r="D22" s="330"/>
      <c r="E22" s="330"/>
      <c r="F22" s="394"/>
      <c r="G22" s="235"/>
      <c r="I22" s="230" t="s">
        <v>248</v>
      </c>
      <c r="J22" s="421" t="s">
        <v>531</v>
      </c>
      <c r="K22" s="418"/>
      <c r="L22" s="418"/>
      <c r="M22" s="418"/>
      <c r="N22" s="418"/>
      <c r="O22" s="418"/>
      <c r="P22" s="418"/>
      <c r="Q22" s="418"/>
      <c r="R22" s="418"/>
      <c r="S22" s="418"/>
      <c r="T22" s="418"/>
      <c r="U22" s="471"/>
      <c r="V22" s="231"/>
      <c r="W22" s="240"/>
      <c r="X22" s="266" t="s">
        <v>740</v>
      </c>
      <c r="Y22" s="426"/>
      <c r="Z22" s="262"/>
      <c r="AA22" s="229" t="s">
        <v>35</v>
      </c>
      <c r="AB22" s="229" t="s">
        <v>442</v>
      </c>
      <c r="AC22" s="229" t="s">
        <v>35</v>
      </c>
      <c r="AD22" s="272"/>
    </row>
    <row r="23" spans="2:30" s="227" customFormat="1" ht="6" customHeight="1">
      <c r="B23" s="329"/>
      <c r="C23" s="335"/>
      <c r="D23" s="335"/>
      <c r="E23" s="335"/>
      <c r="F23" s="339"/>
      <c r="G23" s="274"/>
      <c r="H23" s="275"/>
      <c r="I23" s="275"/>
      <c r="J23" s="275"/>
      <c r="K23" s="275"/>
      <c r="L23" s="275"/>
      <c r="M23" s="275"/>
      <c r="N23" s="275"/>
      <c r="O23" s="275"/>
      <c r="P23" s="275"/>
      <c r="Q23" s="275"/>
      <c r="R23" s="275"/>
      <c r="S23" s="275"/>
      <c r="T23" s="427"/>
      <c r="U23" s="427"/>
      <c r="V23" s="275"/>
      <c r="W23" s="275"/>
      <c r="X23" s="275"/>
      <c r="Y23" s="275"/>
      <c r="Z23" s="274"/>
      <c r="AA23" s="275"/>
      <c r="AB23" s="275"/>
      <c r="AC23" s="255"/>
      <c r="AD23" s="341"/>
    </row>
    <row r="24" spans="2:30" s="227" customFormat="1" ht="9.75" customHeight="1">
      <c r="B24" s="330"/>
      <c r="C24" s="330"/>
      <c r="D24" s="330"/>
      <c r="E24" s="330"/>
      <c r="F24" s="330"/>
      <c r="T24" s="426"/>
      <c r="U24" s="426"/>
    </row>
    <row r="25" spans="2:30" s="227" customFormat="1" ht="13">
      <c r="B25" s="227" t="s">
        <v>229</v>
      </c>
      <c r="C25" s="330"/>
      <c r="D25" s="330"/>
      <c r="E25" s="330"/>
      <c r="F25" s="330"/>
      <c r="T25" s="426"/>
      <c r="U25" s="426"/>
    </row>
    <row r="26" spans="2:30" s="227" customFormat="1" ht="6.75" customHeight="1">
      <c r="B26" s="330"/>
      <c r="C26" s="330"/>
      <c r="D26" s="330"/>
      <c r="E26" s="330"/>
      <c r="F26" s="330"/>
      <c r="T26" s="426"/>
      <c r="U26" s="426"/>
    </row>
    <row r="27" spans="2:30" s="227" customFormat="1" ht="4.5" customHeight="1">
      <c r="B27" s="328" t="s">
        <v>1068</v>
      </c>
      <c r="C27" s="334"/>
      <c r="D27" s="334"/>
      <c r="E27" s="334"/>
      <c r="F27" s="338"/>
      <c r="G27" s="234"/>
      <c r="H27" s="243"/>
      <c r="I27" s="243"/>
      <c r="J27" s="243"/>
      <c r="K27" s="243"/>
      <c r="L27" s="243"/>
      <c r="M27" s="243"/>
      <c r="N27" s="243"/>
      <c r="O27" s="243"/>
      <c r="P27" s="243"/>
      <c r="Q27" s="243"/>
      <c r="R27" s="243"/>
      <c r="S27" s="243"/>
      <c r="T27" s="243"/>
      <c r="U27" s="243"/>
      <c r="V27" s="243"/>
      <c r="W27" s="243"/>
      <c r="X27" s="243"/>
      <c r="Y27" s="243"/>
      <c r="Z27" s="234"/>
      <c r="AA27" s="243"/>
      <c r="AB27" s="243"/>
      <c r="AC27" s="254"/>
      <c r="AD27" s="386"/>
    </row>
    <row r="28" spans="2:30" s="227" customFormat="1" ht="15.75" customHeight="1">
      <c r="B28" s="393"/>
      <c r="C28" s="330"/>
      <c r="D28" s="330"/>
      <c r="E28" s="330"/>
      <c r="F28" s="394"/>
      <c r="G28" s="235"/>
      <c r="H28" s="227" t="s">
        <v>1105</v>
      </c>
      <c r="Z28" s="235"/>
      <c r="AA28" s="265" t="s">
        <v>778</v>
      </c>
      <c r="AB28" s="265" t="s">
        <v>442</v>
      </c>
      <c r="AC28" s="265" t="s">
        <v>779</v>
      </c>
      <c r="AD28" s="443"/>
    </row>
    <row r="29" spans="2:30" s="227" customFormat="1" ht="18.75" customHeight="1">
      <c r="B29" s="393"/>
      <c r="C29" s="330"/>
      <c r="D29" s="330"/>
      <c r="E29" s="330"/>
      <c r="F29" s="394"/>
      <c r="G29" s="235"/>
      <c r="I29" s="230" t="s">
        <v>708</v>
      </c>
      <c r="J29" s="421" t="s">
        <v>159</v>
      </c>
      <c r="K29" s="418"/>
      <c r="L29" s="418"/>
      <c r="M29" s="418"/>
      <c r="N29" s="418"/>
      <c r="O29" s="418"/>
      <c r="P29" s="418"/>
      <c r="Q29" s="418"/>
      <c r="R29" s="418"/>
      <c r="S29" s="418"/>
      <c r="T29" s="418"/>
      <c r="U29" s="266"/>
      <c r="V29" s="231"/>
      <c r="W29" s="240"/>
      <c r="X29" s="266" t="s">
        <v>740</v>
      </c>
      <c r="Z29" s="235"/>
      <c r="AA29" s="265"/>
      <c r="AB29" s="265"/>
      <c r="AC29" s="265"/>
      <c r="AD29" s="272"/>
    </row>
    <row r="30" spans="2:30" s="227" customFormat="1" ht="18.75" customHeight="1">
      <c r="B30" s="393"/>
      <c r="C30" s="330"/>
      <c r="D30" s="330"/>
      <c r="E30" s="330"/>
      <c r="F30" s="394"/>
      <c r="G30" s="235"/>
      <c r="I30" s="371" t="s">
        <v>704</v>
      </c>
      <c r="J30" s="468" t="s">
        <v>1069</v>
      </c>
      <c r="K30" s="275"/>
      <c r="L30" s="275"/>
      <c r="M30" s="275"/>
      <c r="N30" s="275"/>
      <c r="O30" s="275"/>
      <c r="P30" s="275"/>
      <c r="Q30" s="275"/>
      <c r="R30" s="275"/>
      <c r="S30" s="275"/>
      <c r="T30" s="275"/>
      <c r="U30" s="289"/>
      <c r="V30" s="233"/>
      <c r="W30" s="242"/>
      <c r="X30" s="289" t="s">
        <v>740</v>
      </c>
      <c r="Y30" s="426"/>
      <c r="Z30" s="262"/>
      <c r="AA30" s="229" t="s">
        <v>35</v>
      </c>
      <c r="AB30" s="229" t="s">
        <v>442</v>
      </c>
      <c r="AC30" s="229" t="s">
        <v>35</v>
      </c>
      <c r="AD30" s="272"/>
    </row>
    <row r="31" spans="2:30" s="227" customFormat="1" ht="6" customHeight="1">
      <c r="B31" s="329"/>
      <c r="C31" s="335"/>
      <c r="D31" s="335"/>
      <c r="E31" s="335"/>
      <c r="F31" s="339"/>
      <c r="G31" s="274"/>
      <c r="H31" s="275"/>
      <c r="I31" s="275"/>
      <c r="J31" s="275"/>
      <c r="K31" s="275"/>
      <c r="L31" s="275"/>
      <c r="M31" s="275"/>
      <c r="N31" s="275"/>
      <c r="O31" s="275"/>
      <c r="P31" s="275"/>
      <c r="Q31" s="275"/>
      <c r="R31" s="275"/>
      <c r="S31" s="275"/>
      <c r="T31" s="427"/>
      <c r="U31" s="427"/>
      <c r="V31" s="275"/>
      <c r="W31" s="275"/>
      <c r="X31" s="275"/>
      <c r="Y31" s="275"/>
      <c r="Z31" s="274"/>
      <c r="AA31" s="275"/>
      <c r="AB31" s="275"/>
      <c r="AC31" s="255"/>
      <c r="AD31" s="341"/>
    </row>
    <row r="32" spans="2:30" s="227" customFormat="1" ht="9.75" customHeight="1">
      <c r="B32" s="330"/>
      <c r="C32" s="330"/>
      <c r="D32" s="330"/>
      <c r="E32" s="330"/>
      <c r="F32" s="330"/>
      <c r="T32" s="426"/>
      <c r="U32" s="426"/>
    </row>
    <row r="33" spans="2:30" s="227" customFormat="1" ht="13.5" customHeight="1">
      <c r="B33" s="227" t="s">
        <v>187</v>
      </c>
      <c r="C33" s="330"/>
      <c r="D33" s="330"/>
      <c r="E33" s="330"/>
      <c r="F33" s="330"/>
      <c r="T33" s="426"/>
      <c r="U33" s="426"/>
    </row>
    <row r="34" spans="2:30" s="227" customFormat="1" ht="6.75" customHeight="1">
      <c r="B34" s="330"/>
      <c r="C34" s="330"/>
      <c r="D34" s="330"/>
      <c r="E34" s="330"/>
      <c r="F34" s="330"/>
      <c r="T34" s="426"/>
      <c r="U34" s="426"/>
    </row>
    <row r="35" spans="2:30" s="227" customFormat="1" ht="4.5" customHeight="1">
      <c r="B35" s="328" t="s">
        <v>1068</v>
      </c>
      <c r="C35" s="334"/>
      <c r="D35" s="334"/>
      <c r="E35" s="334"/>
      <c r="F35" s="338"/>
      <c r="G35" s="234"/>
      <c r="H35" s="243"/>
      <c r="I35" s="243"/>
      <c r="J35" s="243"/>
      <c r="K35" s="243"/>
      <c r="L35" s="243"/>
      <c r="M35" s="243"/>
      <c r="N35" s="243"/>
      <c r="O35" s="243"/>
      <c r="P35" s="243"/>
      <c r="Q35" s="243"/>
      <c r="R35" s="243"/>
      <c r="S35" s="243"/>
      <c r="T35" s="243"/>
      <c r="U35" s="243"/>
      <c r="V35" s="243"/>
      <c r="W35" s="243"/>
      <c r="X35" s="243"/>
      <c r="Y35" s="243"/>
      <c r="Z35" s="234"/>
      <c r="AA35" s="243"/>
      <c r="AB35" s="243"/>
      <c r="AC35" s="254"/>
      <c r="AD35" s="386"/>
    </row>
    <row r="36" spans="2:30" s="227" customFormat="1" ht="15.75" customHeight="1">
      <c r="B36" s="393"/>
      <c r="C36" s="330"/>
      <c r="D36" s="330"/>
      <c r="E36" s="330"/>
      <c r="F36" s="394"/>
      <c r="G36" s="235"/>
      <c r="H36" s="227" t="s">
        <v>1074</v>
      </c>
      <c r="Z36" s="235"/>
      <c r="AA36" s="265" t="s">
        <v>778</v>
      </c>
      <c r="AB36" s="265" t="s">
        <v>442</v>
      </c>
      <c r="AC36" s="265" t="s">
        <v>779</v>
      </c>
      <c r="AD36" s="443"/>
    </row>
    <row r="37" spans="2:30" s="227" customFormat="1" ht="18.75" customHeight="1">
      <c r="B37" s="393"/>
      <c r="C37" s="330"/>
      <c r="D37" s="330"/>
      <c r="E37" s="330"/>
      <c r="F37" s="394"/>
      <c r="G37" s="235"/>
      <c r="I37" s="230" t="s">
        <v>708</v>
      </c>
      <c r="J37" s="421" t="s">
        <v>159</v>
      </c>
      <c r="K37" s="418"/>
      <c r="L37" s="418"/>
      <c r="M37" s="418"/>
      <c r="N37" s="418"/>
      <c r="O37" s="418"/>
      <c r="P37" s="418"/>
      <c r="Q37" s="418"/>
      <c r="R37" s="418"/>
      <c r="S37" s="418"/>
      <c r="T37" s="418"/>
      <c r="U37" s="266"/>
      <c r="V37" s="230"/>
      <c r="W37" s="231"/>
      <c r="X37" s="266" t="s">
        <v>740</v>
      </c>
      <c r="Z37" s="235"/>
      <c r="AA37" s="265"/>
      <c r="AB37" s="265"/>
      <c r="AC37" s="265"/>
      <c r="AD37" s="272"/>
    </row>
    <row r="38" spans="2:30" s="227" customFormat="1" ht="18.75" customHeight="1">
      <c r="B38" s="329"/>
      <c r="C38" s="335"/>
      <c r="D38" s="335"/>
      <c r="E38" s="335"/>
      <c r="F38" s="339"/>
      <c r="G38" s="235"/>
      <c r="I38" s="230" t="s">
        <v>704</v>
      </c>
      <c r="J38" s="408" t="s">
        <v>1069</v>
      </c>
      <c r="K38" s="252"/>
      <c r="L38" s="252"/>
      <c r="M38" s="252"/>
      <c r="N38" s="252"/>
      <c r="O38" s="252"/>
      <c r="P38" s="252"/>
      <c r="Q38" s="252"/>
      <c r="R38" s="252"/>
      <c r="S38" s="252"/>
      <c r="T38" s="252"/>
      <c r="U38" s="266"/>
      <c r="V38" s="230"/>
      <c r="W38" s="231"/>
      <c r="X38" s="266" t="s">
        <v>740</v>
      </c>
      <c r="Y38" s="426"/>
      <c r="Z38" s="262"/>
      <c r="AA38" s="229" t="s">
        <v>35</v>
      </c>
      <c r="AB38" s="229" t="s">
        <v>442</v>
      </c>
      <c r="AC38" s="229" t="s">
        <v>35</v>
      </c>
      <c r="AD38" s="272"/>
    </row>
    <row r="39" spans="2:30" s="227" customFormat="1" ht="6" customHeight="1">
      <c r="B39" s="329"/>
      <c r="C39" s="309"/>
      <c r="D39" s="335"/>
      <c r="E39" s="335"/>
      <c r="F39" s="339"/>
      <c r="G39" s="274"/>
      <c r="H39" s="275"/>
      <c r="I39" s="275"/>
      <c r="J39" s="275"/>
      <c r="K39" s="275"/>
      <c r="L39" s="275"/>
      <c r="M39" s="275"/>
      <c r="N39" s="275"/>
      <c r="O39" s="275"/>
      <c r="P39" s="275"/>
      <c r="Q39" s="275"/>
      <c r="R39" s="275"/>
      <c r="S39" s="275"/>
      <c r="T39" s="427"/>
      <c r="U39" s="427"/>
      <c r="V39" s="275"/>
      <c r="W39" s="275"/>
      <c r="X39" s="275"/>
      <c r="Y39" s="275"/>
      <c r="Z39" s="274"/>
      <c r="AA39" s="275"/>
      <c r="AB39" s="275"/>
      <c r="AC39" s="255"/>
      <c r="AD39" s="341"/>
    </row>
    <row r="40" spans="2:30" s="227" customFormat="1" ht="4.5" customHeight="1">
      <c r="B40" s="328" t="s">
        <v>1081</v>
      </c>
      <c r="C40" s="334"/>
      <c r="D40" s="334"/>
      <c r="E40" s="334"/>
      <c r="F40" s="338"/>
      <c r="G40" s="234"/>
      <c r="H40" s="243"/>
      <c r="I40" s="243"/>
      <c r="J40" s="243"/>
      <c r="K40" s="243"/>
      <c r="L40" s="243"/>
      <c r="M40" s="243"/>
      <c r="N40" s="243"/>
      <c r="O40" s="243"/>
      <c r="P40" s="243"/>
      <c r="Q40" s="243"/>
      <c r="R40" s="243"/>
      <c r="S40" s="243"/>
      <c r="T40" s="243"/>
      <c r="U40" s="243"/>
      <c r="V40" s="243"/>
      <c r="W40" s="243"/>
      <c r="X40" s="243"/>
      <c r="Y40" s="243"/>
      <c r="Z40" s="234"/>
      <c r="AA40" s="243"/>
      <c r="AB40" s="243"/>
      <c r="AC40" s="254"/>
      <c r="AD40" s="386"/>
    </row>
    <row r="41" spans="2:30" s="227" customFormat="1" ht="15.75" customHeight="1">
      <c r="B41" s="393"/>
      <c r="C41" s="330"/>
      <c r="D41" s="330"/>
      <c r="E41" s="330"/>
      <c r="F41" s="394"/>
      <c r="G41" s="235"/>
      <c r="H41" s="227" t="s">
        <v>365</v>
      </c>
      <c r="Z41" s="235"/>
      <c r="AA41" s="265" t="s">
        <v>778</v>
      </c>
      <c r="AB41" s="265" t="s">
        <v>442</v>
      </c>
      <c r="AC41" s="265" t="s">
        <v>779</v>
      </c>
      <c r="AD41" s="443"/>
    </row>
    <row r="42" spans="2:30" s="227" customFormat="1" ht="30" customHeight="1">
      <c r="B42" s="393"/>
      <c r="C42" s="330"/>
      <c r="D42" s="330"/>
      <c r="E42" s="330"/>
      <c r="F42" s="394"/>
      <c r="G42" s="235"/>
      <c r="I42" s="230" t="s">
        <v>708</v>
      </c>
      <c r="J42" s="420" t="s">
        <v>1107</v>
      </c>
      <c r="K42" s="422"/>
      <c r="L42" s="422"/>
      <c r="M42" s="422"/>
      <c r="N42" s="422"/>
      <c r="O42" s="422"/>
      <c r="P42" s="422"/>
      <c r="Q42" s="422"/>
      <c r="R42" s="422"/>
      <c r="S42" s="422"/>
      <c r="T42" s="422"/>
      <c r="U42" s="464"/>
      <c r="V42" s="230"/>
      <c r="W42" s="231"/>
      <c r="X42" s="266" t="s">
        <v>740</v>
      </c>
      <c r="Z42" s="235"/>
      <c r="AC42" s="228"/>
      <c r="AD42" s="272"/>
    </row>
    <row r="43" spans="2:30" s="227" customFormat="1" ht="33" customHeight="1">
      <c r="B43" s="393"/>
      <c r="C43" s="330"/>
      <c r="D43" s="330"/>
      <c r="E43" s="330"/>
      <c r="F43" s="394"/>
      <c r="G43" s="235"/>
      <c r="I43" s="230" t="s">
        <v>704</v>
      </c>
      <c r="J43" s="420" t="s">
        <v>1108</v>
      </c>
      <c r="K43" s="422"/>
      <c r="L43" s="422"/>
      <c r="M43" s="422"/>
      <c r="N43" s="422"/>
      <c r="O43" s="422"/>
      <c r="P43" s="422"/>
      <c r="Q43" s="422"/>
      <c r="R43" s="422"/>
      <c r="S43" s="422"/>
      <c r="T43" s="422"/>
      <c r="U43" s="464"/>
      <c r="V43" s="230"/>
      <c r="W43" s="231"/>
      <c r="X43" s="289" t="s">
        <v>740</v>
      </c>
      <c r="Y43" s="426"/>
      <c r="Z43" s="262"/>
      <c r="AA43" s="229" t="s">
        <v>35</v>
      </c>
      <c r="AB43" s="229" t="s">
        <v>442</v>
      </c>
      <c r="AC43" s="229" t="s">
        <v>35</v>
      </c>
      <c r="AD43" s="272"/>
    </row>
    <row r="44" spans="2:30" s="227" customFormat="1" ht="6" customHeight="1">
      <c r="B44" s="329"/>
      <c r="C44" s="335"/>
      <c r="D44" s="335"/>
      <c r="E44" s="335"/>
      <c r="F44" s="339"/>
      <c r="G44" s="274"/>
      <c r="H44" s="275"/>
      <c r="I44" s="275"/>
      <c r="J44" s="275"/>
      <c r="K44" s="275"/>
      <c r="L44" s="275"/>
      <c r="M44" s="275"/>
      <c r="N44" s="275"/>
      <c r="O44" s="275"/>
      <c r="P44" s="275"/>
      <c r="Q44" s="275"/>
      <c r="R44" s="275"/>
      <c r="S44" s="275"/>
      <c r="T44" s="427"/>
      <c r="U44" s="427"/>
      <c r="V44" s="275"/>
      <c r="W44" s="275"/>
      <c r="X44" s="275"/>
      <c r="Y44" s="275"/>
      <c r="Z44" s="274"/>
      <c r="AA44" s="275"/>
      <c r="AB44" s="275"/>
      <c r="AC44" s="255"/>
      <c r="AD44" s="341"/>
    </row>
    <row r="45" spans="2:30" s="227" customFormat="1" ht="6" customHeight="1">
      <c r="B45" s="330"/>
      <c r="C45" s="330"/>
      <c r="D45" s="330"/>
      <c r="E45" s="330"/>
      <c r="F45" s="330"/>
      <c r="T45" s="426"/>
      <c r="U45" s="426"/>
    </row>
    <row r="46" spans="2:30" s="227" customFormat="1" ht="13">
      <c r="B46" s="447" t="s">
        <v>75</v>
      </c>
      <c r="C46" s="401"/>
      <c r="D46" s="406" t="s">
        <v>1134</v>
      </c>
      <c r="E46" s="406"/>
      <c r="F46" s="406"/>
      <c r="G46" s="406"/>
      <c r="H46" s="406"/>
      <c r="I46" s="406"/>
      <c r="J46" s="406"/>
      <c r="K46" s="406"/>
      <c r="L46" s="406"/>
      <c r="M46" s="406"/>
      <c r="N46" s="406"/>
      <c r="O46" s="406"/>
      <c r="P46" s="406"/>
      <c r="Q46" s="406"/>
      <c r="R46" s="406"/>
      <c r="S46" s="406"/>
      <c r="T46" s="406"/>
      <c r="U46" s="406"/>
      <c r="V46" s="406"/>
      <c r="W46" s="406"/>
      <c r="X46" s="406"/>
      <c r="Y46" s="406"/>
      <c r="Z46" s="406"/>
      <c r="AA46" s="406"/>
      <c r="AB46" s="406"/>
      <c r="AC46" s="406"/>
      <c r="AD46" s="406"/>
    </row>
    <row r="47" spans="2:30" s="227" customFormat="1" ht="29.25" customHeight="1">
      <c r="B47" s="447"/>
      <c r="C47" s="401"/>
      <c r="D47" s="406"/>
      <c r="E47" s="406"/>
      <c r="F47" s="406"/>
      <c r="G47" s="406"/>
      <c r="H47" s="406"/>
      <c r="I47" s="406"/>
      <c r="J47" s="406"/>
      <c r="K47" s="406"/>
      <c r="L47" s="406"/>
      <c r="M47" s="406"/>
      <c r="N47" s="406"/>
      <c r="O47" s="406"/>
      <c r="P47" s="406"/>
      <c r="Q47" s="406"/>
      <c r="R47" s="406"/>
      <c r="S47" s="406"/>
      <c r="T47" s="406"/>
      <c r="U47" s="406"/>
      <c r="V47" s="406"/>
      <c r="W47" s="406"/>
      <c r="X47" s="406"/>
      <c r="Y47" s="406"/>
      <c r="Z47" s="406"/>
      <c r="AA47" s="406"/>
      <c r="AB47" s="406"/>
      <c r="AC47" s="406"/>
      <c r="AD47" s="406"/>
    </row>
    <row r="48" spans="2:30"/>
    <row r="49"/>
    <row r="50"/>
    <row r="51"/>
    <row r="52"/>
    <row r="53"/>
    <row r="54"/>
    <row r="55"/>
    <row r="56"/>
    <row r="57"/>
    <row r="58"/>
    <row r="59"/>
    <row r="60"/>
    <row r="61"/>
    <row r="62"/>
    <row r="63"/>
    <row r="64"/>
    <row r="122" spans="3:7" ht="13">
      <c r="C122" s="125"/>
      <c r="D122" s="125"/>
      <c r="E122" s="125"/>
      <c r="F122" s="125"/>
      <c r="G122" s="125"/>
    </row>
    <row r="123" spans="3:7" ht="13">
      <c r="C123" s="126"/>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11" type="Hiragana"/>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topLeftCell="A30" zoomScale="70" zoomScaleSheetLayoutView="70" workbookViewId="0">
      <selection activeCell="B42" sqref="B42:W42"/>
    </sheetView>
  </sheetViews>
  <sheetFormatPr defaultColWidth="3.453125" defaultRowHeight="13.5"/>
  <cols>
    <col min="1" max="1" width="1.25" style="108" customWidth="1"/>
    <col min="2" max="2" width="2.00390625" style="226" customWidth="1"/>
    <col min="3" max="27" width="3.50390625" style="108" bestFit="1" customWidth="1"/>
    <col min="28" max="28" width="2.00390625" style="108" customWidth="1"/>
    <col min="29" max="29" width="1.25" style="108" customWidth="1"/>
    <col min="30" max="16384" width="3.50390625" style="108" bestFit="1" customWidth="1"/>
  </cols>
  <sheetData>
    <row r="1" spans="2:28" s="227" customFormat="1" ht="13"/>
    <row r="2" spans="2:28" s="227" customFormat="1" ht="13">
      <c r="B2" s="227" t="s">
        <v>1136</v>
      </c>
    </row>
    <row r="3" spans="2:28" s="227" customFormat="1" ht="13">
      <c r="U3" s="259" t="s">
        <v>566</v>
      </c>
      <c r="V3" s="229"/>
      <c r="W3" s="229" t="s">
        <v>568</v>
      </c>
      <c r="X3" s="229"/>
      <c r="Y3" s="229" t="s">
        <v>430</v>
      </c>
      <c r="Z3" s="229"/>
      <c r="AA3" s="229" t="s">
        <v>234</v>
      </c>
      <c r="AB3" s="259"/>
    </row>
    <row r="4" spans="2:28" s="227" customFormat="1" ht="13"/>
    <row r="5" spans="2:28" s="227" customFormat="1" ht="47.25" customHeight="1">
      <c r="B5" s="330" t="s">
        <v>155</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row>
    <row r="6" spans="2:28" s="227" customFormat="1" ht="13"/>
    <row r="7" spans="2:28" s="227" customFormat="1" ht="39.75" customHeight="1">
      <c r="B7" s="499" t="s">
        <v>479</v>
      </c>
      <c r="C7" s="499"/>
      <c r="D7" s="499"/>
      <c r="E7" s="499"/>
      <c r="F7" s="499"/>
      <c r="G7" s="499"/>
      <c r="H7" s="231"/>
      <c r="I7" s="240"/>
      <c r="J7" s="240"/>
      <c r="K7" s="240"/>
      <c r="L7" s="240"/>
      <c r="M7" s="240"/>
      <c r="N7" s="240"/>
      <c r="O7" s="240"/>
      <c r="P7" s="240"/>
      <c r="Q7" s="240"/>
      <c r="R7" s="240"/>
      <c r="S7" s="240"/>
      <c r="T7" s="240"/>
      <c r="U7" s="240"/>
      <c r="V7" s="240"/>
      <c r="W7" s="240"/>
      <c r="X7" s="240"/>
      <c r="Y7" s="240"/>
      <c r="Z7" s="240"/>
      <c r="AA7" s="240"/>
      <c r="AB7" s="247"/>
    </row>
    <row r="8" spans="2:28" ht="39.75" customHeight="1">
      <c r="B8" s="500" t="s">
        <v>1054</v>
      </c>
      <c r="C8" s="502"/>
      <c r="D8" s="502"/>
      <c r="E8" s="502"/>
      <c r="F8" s="502"/>
      <c r="G8" s="504"/>
      <c r="H8" s="231" t="s">
        <v>35</v>
      </c>
      <c r="I8" s="253" t="s">
        <v>771</v>
      </c>
      <c r="J8" s="253"/>
      <c r="K8" s="253"/>
      <c r="L8" s="253"/>
      <c r="M8" s="229" t="s">
        <v>35</v>
      </c>
      <c r="N8" s="253" t="s">
        <v>297</v>
      </c>
      <c r="O8" s="253"/>
      <c r="P8" s="253"/>
      <c r="Q8" s="253"/>
      <c r="R8" s="229" t="s">
        <v>35</v>
      </c>
      <c r="S8" s="253" t="s">
        <v>773</v>
      </c>
      <c r="T8" s="253"/>
      <c r="U8" s="253"/>
      <c r="V8" s="253"/>
      <c r="W8" s="253"/>
      <c r="X8" s="253"/>
      <c r="Y8" s="253"/>
      <c r="Z8" s="253"/>
      <c r="AA8" s="253"/>
      <c r="AB8" s="267"/>
    </row>
    <row r="9" spans="2:28" ht="27" customHeight="1">
      <c r="B9" s="433" t="s">
        <v>1137</v>
      </c>
      <c r="C9" s="254"/>
      <c r="D9" s="254"/>
      <c r="E9" s="254"/>
      <c r="F9" s="254"/>
      <c r="G9" s="386"/>
      <c r="H9" s="229" t="s">
        <v>35</v>
      </c>
      <c r="I9" s="254" t="s">
        <v>1139</v>
      </c>
      <c r="J9" s="254"/>
      <c r="K9" s="254"/>
      <c r="L9" s="254"/>
      <c r="M9" s="254"/>
      <c r="N9" s="254"/>
      <c r="O9" s="254"/>
      <c r="P9" s="254"/>
      <c r="Q9" s="254"/>
      <c r="R9" s="254"/>
      <c r="S9" s="254"/>
      <c r="T9" s="254"/>
      <c r="U9" s="254"/>
      <c r="V9" s="254"/>
      <c r="W9" s="254"/>
      <c r="X9" s="254"/>
      <c r="Y9" s="254"/>
      <c r="Z9" s="254"/>
      <c r="AA9" s="254"/>
      <c r="AB9" s="386"/>
    </row>
    <row r="10" spans="2:28" ht="27" customHeight="1">
      <c r="B10" s="465"/>
      <c r="C10" s="255"/>
      <c r="D10" s="255"/>
      <c r="E10" s="255"/>
      <c r="F10" s="255"/>
      <c r="G10" s="341"/>
      <c r="H10" s="233" t="s">
        <v>35</v>
      </c>
      <c r="I10" s="255" t="s">
        <v>1141</v>
      </c>
      <c r="J10" s="255"/>
      <c r="K10" s="255"/>
      <c r="L10" s="255"/>
      <c r="M10" s="255"/>
      <c r="N10" s="255"/>
      <c r="O10" s="255"/>
      <c r="P10" s="255"/>
      <c r="Q10" s="255"/>
      <c r="R10" s="255"/>
      <c r="S10" s="255"/>
      <c r="T10" s="255"/>
      <c r="U10" s="255"/>
      <c r="V10" s="255"/>
      <c r="W10" s="255"/>
      <c r="X10" s="255"/>
      <c r="Y10" s="255"/>
      <c r="Z10" s="255"/>
      <c r="AA10" s="255"/>
      <c r="AB10" s="341"/>
    </row>
    <row r="11" spans="2:28" s="227" customFormat="1" ht="13"/>
    <row r="12" spans="2:28" s="227" customFormat="1" ht="7.5" customHeight="1">
      <c r="B12" s="234"/>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0"/>
    </row>
    <row r="13" spans="2:28" s="227" customFormat="1" ht="13">
      <c r="B13" s="235"/>
      <c r="L13" s="229"/>
      <c r="Q13" s="229"/>
      <c r="W13" s="229"/>
      <c r="X13" s="229"/>
      <c r="AB13" s="271"/>
    </row>
    <row r="14" spans="2:28" s="227" customFormat="1" ht="13">
      <c r="B14" s="235"/>
      <c r="C14" s="227" t="s">
        <v>1143</v>
      </c>
      <c r="AB14" s="271"/>
    </row>
    <row r="15" spans="2:28" s="227" customFormat="1" ht="4.5" customHeight="1">
      <c r="B15" s="235"/>
      <c r="AB15" s="271"/>
    </row>
    <row r="16" spans="2:28" s="227" customFormat="1" ht="24" customHeight="1">
      <c r="B16" s="235"/>
      <c r="C16" s="231" t="s">
        <v>730</v>
      </c>
      <c r="D16" s="240"/>
      <c r="E16" s="240"/>
      <c r="F16" s="240"/>
      <c r="G16" s="240"/>
      <c r="H16" s="240"/>
      <c r="I16" s="240"/>
      <c r="J16" s="240"/>
      <c r="K16" s="240"/>
      <c r="L16" s="240"/>
      <c r="M16" s="240"/>
      <c r="N16" s="240"/>
      <c r="O16" s="247"/>
      <c r="P16" s="231" t="s">
        <v>469</v>
      </c>
      <c r="Q16" s="240"/>
      <c r="R16" s="240"/>
      <c r="S16" s="240"/>
      <c r="T16" s="240"/>
      <c r="U16" s="240"/>
      <c r="V16" s="240"/>
      <c r="W16" s="240"/>
      <c r="X16" s="240"/>
      <c r="Y16" s="240"/>
      <c r="Z16" s="240"/>
      <c r="AA16" s="247"/>
      <c r="AB16" s="292"/>
    </row>
    <row r="17" spans="2:28" s="227" customFormat="1" ht="21" customHeight="1">
      <c r="B17" s="235"/>
      <c r="C17" s="376"/>
      <c r="D17" s="253"/>
      <c r="E17" s="253"/>
      <c r="F17" s="253"/>
      <c r="G17" s="253"/>
      <c r="H17" s="253"/>
      <c r="I17" s="253"/>
      <c r="J17" s="253"/>
      <c r="K17" s="253"/>
      <c r="L17" s="253"/>
      <c r="M17" s="253"/>
      <c r="N17" s="253"/>
      <c r="O17" s="267"/>
      <c r="P17" s="231"/>
      <c r="Q17" s="240"/>
      <c r="R17" s="240"/>
      <c r="S17" s="240"/>
      <c r="T17" s="240"/>
      <c r="U17" s="240"/>
      <c r="V17" s="240"/>
      <c r="W17" s="240"/>
      <c r="X17" s="240"/>
      <c r="Y17" s="240"/>
      <c r="Z17" s="240"/>
      <c r="AA17" s="247"/>
      <c r="AB17" s="271"/>
    </row>
    <row r="18" spans="2:28" s="227" customFormat="1" ht="21" customHeight="1">
      <c r="B18" s="235"/>
      <c r="C18" s="376"/>
      <c r="D18" s="253"/>
      <c r="E18" s="253"/>
      <c r="F18" s="253"/>
      <c r="G18" s="253"/>
      <c r="H18" s="253"/>
      <c r="I18" s="253"/>
      <c r="J18" s="253"/>
      <c r="K18" s="253"/>
      <c r="L18" s="253"/>
      <c r="M18" s="253"/>
      <c r="N18" s="253"/>
      <c r="O18" s="267"/>
      <c r="P18" s="231"/>
      <c r="Q18" s="240"/>
      <c r="R18" s="240"/>
      <c r="S18" s="240"/>
      <c r="T18" s="240"/>
      <c r="U18" s="240"/>
      <c r="V18" s="240"/>
      <c r="W18" s="240"/>
      <c r="X18" s="240"/>
      <c r="Y18" s="240"/>
      <c r="Z18" s="240"/>
      <c r="AA18" s="247"/>
      <c r="AB18" s="271"/>
    </row>
    <row r="19" spans="2:28" s="227" customFormat="1" ht="21" customHeight="1">
      <c r="B19" s="235"/>
      <c r="C19" s="376"/>
      <c r="D19" s="253"/>
      <c r="E19" s="253"/>
      <c r="F19" s="253"/>
      <c r="G19" s="253"/>
      <c r="H19" s="253"/>
      <c r="I19" s="253"/>
      <c r="J19" s="253"/>
      <c r="K19" s="253"/>
      <c r="L19" s="253"/>
      <c r="M19" s="253"/>
      <c r="N19" s="253"/>
      <c r="O19" s="267"/>
      <c r="P19" s="231"/>
      <c r="Q19" s="240"/>
      <c r="R19" s="240"/>
      <c r="S19" s="240"/>
      <c r="T19" s="240"/>
      <c r="U19" s="240"/>
      <c r="V19" s="240"/>
      <c r="W19" s="240"/>
      <c r="X19" s="240"/>
      <c r="Y19" s="240"/>
      <c r="Z19" s="240"/>
      <c r="AA19" s="247"/>
      <c r="AB19" s="271"/>
    </row>
    <row r="20" spans="2:28" s="227" customFormat="1" ht="21" customHeight="1">
      <c r="B20" s="235"/>
      <c r="C20" s="376"/>
      <c r="D20" s="253"/>
      <c r="E20" s="253"/>
      <c r="F20" s="253"/>
      <c r="G20" s="253"/>
      <c r="H20" s="253"/>
      <c r="I20" s="253"/>
      <c r="J20" s="253"/>
      <c r="K20" s="253"/>
      <c r="L20" s="253"/>
      <c r="M20" s="253"/>
      <c r="N20" s="253"/>
      <c r="O20" s="267"/>
      <c r="P20" s="231"/>
      <c r="Q20" s="240"/>
      <c r="R20" s="240"/>
      <c r="S20" s="240"/>
      <c r="T20" s="240"/>
      <c r="U20" s="240"/>
      <c r="V20" s="240"/>
      <c r="W20" s="240"/>
      <c r="X20" s="240"/>
      <c r="Y20" s="240"/>
      <c r="Z20" s="240"/>
      <c r="AA20" s="247"/>
      <c r="AB20" s="271"/>
    </row>
    <row r="21" spans="2:28" s="227" customFormat="1" ht="21" customHeight="1">
      <c r="B21" s="235"/>
      <c r="C21" s="376"/>
      <c r="D21" s="253"/>
      <c r="E21" s="253"/>
      <c r="F21" s="253"/>
      <c r="G21" s="253"/>
      <c r="H21" s="253"/>
      <c r="I21" s="253"/>
      <c r="J21" s="253"/>
      <c r="K21" s="253"/>
      <c r="L21" s="253"/>
      <c r="M21" s="253"/>
      <c r="N21" s="253"/>
      <c r="O21" s="267"/>
      <c r="P21" s="231"/>
      <c r="Q21" s="240"/>
      <c r="R21" s="240"/>
      <c r="S21" s="240"/>
      <c r="T21" s="240"/>
      <c r="U21" s="240"/>
      <c r="V21" s="240"/>
      <c r="W21" s="240"/>
      <c r="X21" s="240"/>
      <c r="Y21" s="240"/>
      <c r="Z21" s="240"/>
      <c r="AA21" s="247"/>
      <c r="AB21" s="271"/>
    </row>
    <row r="22" spans="2:28" s="227" customFormat="1" ht="21" customHeight="1">
      <c r="B22" s="235"/>
      <c r="C22" s="376"/>
      <c r="D22" s="253"/>
      <c r="E22" s="253"/>
      <c r="F22" s="253"/>
      <c r="G22" s="253"/>
      <c r="H22" s="253"/>
      <c r="I22" s="253"/>
      <c r="J22" s="253"/>
      <c r="K22" s="253"/>
      <c r="L22" s="253"/>
      <c r="M22" s="253"/>
      <c r="N22" s="253"/>
      <c r="O22" s="267"/>
      <c r="P22" s="231"/>
      <c r="Q22" s="240"/>
      <c r="R22" s="240"/>
      <c r="S22" s="240"/>
      <c r="T22" s="240"/>
      <c r="U22" s="240"/>
      <c r="V22" s="240"/>
      <c r="W22" s="240"/>
      <c r="X22" s="240"/>
      <c r="Y22" s="240"/>
      <c r="Z22" s="240"/>
      <c r="AA22" s="247"/>
      <c r="AB22" s="271"/>
    </row>
    <row r="23" spans="2:28" s="227" customFormat="1" ht="21" customHeight="1">
      <c r="B23" s="235"/>
      <c r="C23" s="376"/>
      <c r="D23" s="253"/>
      <c r="E23" s="253"/>
      <c r="F23" s="253"/>
      <c r="G23" s="253"/>
      <c r="H23" s="253"/>
      <c r="I23" s="253"/>
      <c r="J23" s="253"/>
      <c r="K23" s="253"/>
      <c r="L23" s="253"/>
      <c r="M23" s="253"/>
      <c r="N23" s="253"/>
      <c r="O23" s="267"/>
      <c r="P23" s="231"/>
      <c r="Q23" s="240"/>
      <c r="R23" s="240"/>
      <c r="S23" s="240"/>
      <c r="T23" s="240"/>
      <c r="U23" s="240"/>
      <c r="V23" s="240"/>
      <c r="W23" s="240"/>
      <c r="X23" s="240"/>
      <c r="Y23" s="240"/>
      <c r="Z23" s="240"/>
      <c r="AA23" s="247"/>
      <c r="AB23" s="271"/>
    </row>
    <row r="24" spans="2:28" s="353" customFormat="1" ht="13">
      <c r="B24" s="501"/>
      <c r="C24" s="503"/>
      <c r="D24" s="503"/>
      <c r="E24" s="503"/>
      <c r="F24" s="503"/>
      <c r="G24" s="503"/>
      <c r="H24" s="503"/>
      <c r="I24" s="503"/>
      <c r="J24" s="503"/>
      <c r="K24" s="503"/>
      <c r="L24" s="503"/>
      <c r="M24" s="503"/>
      <c r="N24" s="503"/>
      <c r="O24" s="503"/>
      <c r="P24" s="503"/>
      <c r="Q24" s="503"/>
      <c r="R24" s="503"/>
      <c r="S24" s="503"/>
      <c r="T24" s="503"/>
      <c r="U24" s="503"/>
      <c r="V24" s="503"/>
      <c r="W24" s="503"/>
      <c r="X24" s="503"/>
      <c r="Y24" s="503"/>
      <c r="Z24" s="503"/>
      <c r="AA24" s="503"/>
      <c r="AB24" s="505"/>
    </row>
    <row r="25" spans="2:28" ht="13">
      <c r="B25" s="402"/>
      <c r="C25" s="402"/>
      <c r="D25" s="402"/>
      <c r="E25" s="402"/>
      <c r="F25" s="402"/>
      <c r="G25" s="402"/>
      <c r="H25" s="402"/>
      <c r="I25" s="402"/>
      <c r="J25" s="402"/>
      <c r="K25" s="402"/>
      <c r="L25" s="402"/>
      <c r="M25" s="402"/>
      <c r="N25" s="402"/>
      <c r="O25" s="402"/>
      <c r="P25" s="402"/>
      <c r="Q25" s="402"/>
      <c r="R25" s="402"/>
      <c r="S25" s="402"/>
      <c r="T25" s="402"/>
      <c r="U25" s="402"/>
      <c r="V25" s="402"/>
      <c r="W25" s="402"/>
      <c r="X25" s="402"/>
      <c r="Y25" s="402"/>
      <c r="Z25" s="402"/>
      <c r="AA25" s="402"/>
      <c r="AB25" s="402"/>
    </row>
    <row r="26" spans="2:28" ht="13">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row>
    <row r="27" spans="2:28" s="353" customFormat="1" ht="13">
      <c r="B27" s="403"/>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row>
    <row r="28" spans="2:28" s="353" customFormat="1" ht="13">
      <c r="B28" s="403"/>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row>
    <row r="29" spans="2:28" s="353" customFormat="1" ht="13">
      <c r="B29" s="403"/>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row>
    <row r="30" spans="2:28" s="353" customFormat="1" ht="13">
      <c r="B30" s="403"/>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row>
    <row r="31" spans="2:28" s="353" customFormat="1" ht="13">
      <c r="B31" s="403"/>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row>
    <row r="32" spans="2:28"/>
    <row r="110" spans="3:7" ht="13">
      <c r="C110" s="125"/>
      <c r="D110" s="125"/>
      <c r="E110" s="125"/>
      <c r="F110" s="125"/>
      <c r="G110" s="125"/>
    </row>
    <row r="111" spans="3:7" ht="13">
      <c r="C111" s="126"/>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11" type="Hiragana"/>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topLeftCell="A40" zoomScale="70" zoomScaleSheetLayoutView="70" workbookViewId="0">
      <selection activeCell="B42" sqref="B42:W42"/>
    </sheetView>
  </sheetViews>
  <sheetFormatPr defaultColWidth="4.00390625" defaultRowHeight="13.5"/>
  <cols>
    <col min="1" max="1" width="1.5" style="121" customWidth="1"/>
    <col min="2" max="2" width="2.375" style="121" customWidth="1"/>
    <col min="3" max="3" width="1.125" style="121" customWidth="1"/>
    <col min="4" max="19" width="4.00390625" style="121" bestFit="1" customWidth="1"/>
    <col min="20" max="20" width="7.125" style="121" customWidth="1"/>
    <col min="21" max="21" width="3.875" style="121" customWidth="1"/>
    <col min="22" max="22" width="4.00390625" style="121" bestFit="1" customWidth="1"/>
    <col min="23" max="23" width="2.25390625" style="121" customWidth="1"/>
    <col min="24" max="24" width="4.625" style="121" customWidth="1"/>
    <col min="25" max="25" width="2.375" style="121" customWidth="1"/>
    <col min="26" max="26" width="1.5" style="121" customWidth="1"/>
    <col min="27" max="30" width="4.00390625" style="121" bestFit="1" customWidth="1"/>
    <col min="31" max="32" width="4.00390625" style="121" customWidth="1"/>
    <col min="33" max="16384" width="4.00390625" style="121" bestFit="1" customWidth="1"/>
  </cols>
  <sheetData>
    <row r="2" spans="2:25" ht="13">
      <c r="B2" s="121" t="s">
        <v>1144</v>
      </c>
      <c r="C2" s="391"/>
      <c r="D2" s="391"/>
      <c r="E2" s="391"/>
      <c r="F2" s="391"/>
      <c r="G2" s="391"/>
      <c r="H2" s="391"/>
      <c r="I2" s="391"/>
      <c r="J2" s="391"/>
      <c r="K2" s="391"/>
      <c r="L2" s="391"/>
      <c r="M2" s="391"/>
      <c r="N2" s="391"/>
      <c r="O2" s="391"/>
      <c r="P2" s="391"/>
      <c r="Q2" s="391"/>
      <c r="R2" s="391"/>
      <c r="S2" s="391"/>
      <c r="T2" s="391"/>
      <c r="U2" s="391"/>
      <c r="V2" s="391"/>
      <c r="W2" s="391"/>
      <c r="X2" s="391"/>
      <c r="Y2" s="391"/>
    </row>
    <row r="3" spans="2:25"/>
    <row r="4" spans="2:25" ht="13">
      <c r="B4" s="388" t="s">
        <v>545</v>
      </c>
      <c r="C4" s="388"/>
      <c r="D4" s="388"/>
      <c r="E4" s="388"/>
      <c r="F4" s="388"/>
      <c r="G4" s="388"/>
      <c r="H4" s="388"/>
      <c r="I4" s="388"/>
      <c r="J4" s="388"/>
      <c r="K4" s="388"/>
      <c r="L4" s="388"/>
      <c r="M4" s="388"/>
      <c r="N4" s="388"/>
      <c r="O4" s="388"/>
      <c r="P4" s="388"/>
      <c r="Q4" s="388"/>
      <c r="R4" s="388"/>
      <c r="S4" s="388"/>
      <c r="T4" s="388"/>
      <c r="U4" s="388"/>
      <c r="V4" s="388"/>
      <c r="W4" s="388"/>
      <c r="X4" s="388"/>
      <c r="Y4" s="388"/>
    </row>
    <row r="5" spans="2:25"/>
    <row r="6" spans="2:25"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5" ht="23.25" customHeight="1">
      <c r="B7" s="230" t="s">
        <v>770</v>
      </c>
      <c r="C7" s="230"/>
      <c r="D7" s="230"/>
      <c r="E7" s="230"/>
      <c r="F7" s="230"/>
      <c r="G7" s="231" t="s">
        <v>35</v>
      </c>
      <c r="H7" s="253" t="s">
        <v>771</v>
      </c>
      <c r="I7" s="253"/>
      <c r="J7" s="253"/>
      <c r="K7" s="253"/>
      <c r="L7" s="251" t="s">
        <v>35</v>
      </c>
      <c r="M7" s="253" t="s">
        <v>297</v>
      </c>
      <c r="N7" s="253"/>
      <c r="O7" s="253"/>
      <c r="P7" s="253"/>
      <c r="Q7" s="251" t="s">
        <v>35</v>
      </c>
      <c r="R7" s="253" t="s">
        <v>773</v>
      </c>
      <c r="S7" s="253"/>
      <c r="T7" s="253"/>
      <c r="U7" s="253"/>
      <c r="V7" s="253"/>
      <c r="W7" s="252"/>
      <c r="X7" s="252"/>
      <c r="Y7" s="266"/>
    </row>
    <row r="8" spans="2:25" ht="20.149999999999999" customHeight="1">
      <c r="B8" s="232" t="s">
        <v>19</v>
      </c>
      <c r="C8" s="241"/>
      <c r="D8" s="241"/>
      <c r="E8" s="241"/>
      <c r="F8" s="248"/>
      <c r="G8" s="251" t="s">
        <v>35</v>
      </c>
      <c r="H8" s="243" t="s">
        <v>1145</v>
      </c>
      <c r="I8" s="395"/>
      <c r="J8" s="395"/>
      <c r="K8" s="395"/>
      <c r="L8" s="395"/>
      <c r="M8" s="395"/>
      <c r="N8" s="395"/>
      <c r="O8" s="395"/>
      <c r="P8" s="395"/>
      <c r="Q8" s="395"/>
      <c r="R8" s="395"/>
      <c r="S8" s="395"/>
      <c r="T8" s="395"/>
      <c r="U8" s="395"/>
      <c r="V8" s="395"/>
      <c r="W8" s="395"/>
      <c r="X8" s="395"/>
      <c r="Y8" s="396"/>
    </row>
    <row r="9" spans="2:25" ht="20.149999999999999" customHeight="1">
      <c r="B9" s="236"/>
      <c r="C9" s="251"/>
      <c r="D9" s="251"/>
      <c r="E9" s="251"/>
      <c r="F9" s="292"/>
      <c r="G9" s="251" t="s">
        <v>35</v>
      </c>
      <c r="H9" s="121" t="s">
        <v>1147</v>
      </c>
      <c r="I9" s="296"/>
      <c r="J9" s="296"/>
      <c r="K9" s="296"/>
      <c r="L9" s="296"/>
      <c r="M9" s="296"/>
      <c r="N9" s="296"/>
      <c r="O9" s="296"/>
      <c r="P9" s="296"/>
      <c r="Q9" s="296"/>
      <c r="R9" s="296"/>
      <c r="S9" s="296"/>
      <c r="T9" s="296"/>
      <c r="U9" s="296"/>
      <c r="V9" s="296"/>
      <c r="W9" s="296"/>
      <c r="X9" s="296"/>
      <c r="Y9" s="317"/>
    </row>
    <row r="10" spans="2:25" ht="20.149999999999999" customHeight="1">
      <c r="B10" s="236"/>
      <c r="C10" s="251"/>
      <c r="D10" s="251"/>
      <c r="E10" s="251"/>
      <c r="F10" s="292"/>
      <c r="G10" s="251" t="s">
        <v>35</v>
      </c>
      <c r="H10" s="121" t="s">
        <v>330</v>
      </c>
      <c r="I10" s="296"/>
      <c r="J10" s="296"/>
      <c r="K10" s="296"/>
      <c r="L10" s="296"/>
      <c r="M10" s="296"/>
      <c r="N10" s="296"/>
      <c r="O10" s="296"/>
      <c r="P10" s="296"/>
      <c r="Q10" s="296"/>
      <c r="R10" s="296"/>
      <c r="S10" s="296"/>
      <c r="T10" s="296"/>
      <c r="U10" s="296"/>
      <c r="V10" s="296"/>
      <c r="W10" s="296"/>
      <c r="X10" s="296"/>
      <c r="Y10" s="317"/>
    </row>
    <row r="11" spans="2:25" ht="20.149999999999999" customHeight="1">
      <c r="B11" s="233"/>
      <c r="C11" s="242"/>
      <c r="D11" s="242"/>
      <c r="E11" s="242"/>
      <c r="F11" s="249"/>
      <c r="G11" s="233" t="s">
        <v>35</v>
      </c>
      <c r="H11" s="275" t="s">
        <v>731</v>
      </c>
      <c r="I11" s="246"/>
      <c r="J11" s="246"/>
      <c r="K11" s="246"/>
      <c r="L11" s="246"/>
      <c r="M11" s="246"/>
      <c r="N11" s="246"/>
      <c r="O11" s="246"/>
      <c r="P11" s="246"/>
      <c r="Q11" s="246"/>
      <c r="R11" s="246"/>
      <c r="S11" s="246"/>
      <c r="T11" s="246"/>
      <c r="U11" s="246"/>
      <c r="V11" s="246"/>
      <c r="W11" s="246"/>
      <c r="X11" s="246"/>
      <c r="Y11" s="397"/>
    </row>
    <row r="12" spans="2:25" ht="20.149999999999999" customHeight="1">
      <c r="B12" s="232" t="s">
        <v>805</v>
      </c>
      <c r="C12" s="241"/>
      <c r="D12" s="241"/>
      <c r="E12" s="241"/>
      <c r="F12" s="248"/>
      <c r="G12" s="251" t="s">
        <v>35</v>
      </c>
      <c r="H12" s="243" t="s">
        <v>521</v>
      </c>
      <c r="I12" s="395"/>
      <c r="J12" s="395"/>
      <c r="K12" s="395"/>
      <c r="L12" s="395"/>
      <c r="M12" s="395"/>
      <c r="N12" s="395"/>
      <c r="O12" s="395"/>
      <c r="P12" s="395"/>
      <c r="Q12" s="395"/>
      <c r="R12" s="395"/>
      <c r="S12" s="395"/>
      <c r="T12" s="395"/>
      <c r="U12" s="395"/>
      <c r="V12" s="395"/>
      <c r="W12" s="395"/>
      <c r="X12" s="395"/>
      <c r="Y12" s="396"/>
    </row>
    <row r="13" spans="2:25" ht="20.149999999999999" customHeight="1">
      <c r="B13" s="236"/>
      <c r="C13" s="251"/>
      <c r="D13" s="251"/>
      <c r="E13" s="251"/>
      <c r="F13" s="292"/>
      <c r="G13" s="251" t="s">
        <v>35</v>
      </c>
      <c r="H13" s="121" t="s">
        <v>253</v>
      </c>
      <c r="I13" s="296"/>
      <c r="J13" s="296"/>
      <c r="K13" s="296"/>
      <c r="L13" s="296"/>
      <c r="M13" s="296"/>
      <c r="N13" s="296"/>
      <c r="O13" s="296"/>
      <c r="P13" s="296"/>
      <c r="Q13" s="296"/>
      <c r="R13" s="296"/>
      <c r="S13" s="296"/>
      <c r="T13" s="296"/>
      <c r="U13" s="296"/>
      <c r="V13" s="296"/>
      <c r="W13" s="296"/>
      <c r="X13" s="296"/>
      <c r="Y13" s="317"/>
    </row>
    <row r="14" spans="2:25" ht="20.149999999999999" customHeight="1">
      <c r="B14" s="236"/>
      <c r="C14" s="251"/>
      <c r="D14" s="251"/>
      <c r="E14" s="251"/>
      <c r="F14" s="292"/>
      <c r="G14" s="251" t="s">
        <v>35</v>
      </c>
      <c r="H14" s="121" t="s">
        <v>1148</v>
      </c>
      <c r="I14" s="296"/>
      <c r="J14" s="296"/>
      <c r="K14" s="296"/>
      <c r="L14" s="296"/>
      <c r="M14" s="296"/>
      <c r="N14" s="296"/>
      <c r="O14" s="296"/>
      <c r="P14" s="296"/>
      <c r="Q14" s="296"/>
      <c r="R14" s="296"/>
      <c r="S14" s="296"/>
      <c r="T14" s="296"/>
      <c r="U14" s="296"/>
      <c r="V14" s="296"/>
      <c r="W14" s="296"/>
      <c r="X14" s="296"/>
      <c r="Y14" s="317"/>
    </row>
    <row r="15" spans="2:25" ht="20.149999999999999" customHeight="1">
      <c r="B15" s="233"/>
      <c r="C15" s="242"/>
      <c r="D15" s="242"/>
      <c r="E15" s="242"/>
      <c r="F15" s="249"/>
      <c r="G15" s="233" t="s">
        <v>35</v>
      </c>
      <c r="H15" s="275" t="s">
        <v>1149</v>
      </c>
      <c r="I15" s="246"/>
      <c r="J15" s="246"/>
      <c r="K15" s="246"/>
      <c r="L15" s="246"/>
      <c r="M15" s="246"/>
      <c r="N15" s="246"/>
      <c r="O15" s="246"/>
      <c r="P15" s="246"/>
      <c r="Q15" s="246"/>
      <c r="R15" s="246"/>
      <c r="S15" s="246"/>
      <c r="T15" s="246"/>
      <c r="U15" s="246"/>
      <c r="V15" s="246"/>
      <c r="W15" s="246"/>
      <c r="X15" s="246"/>
      <c r="Y15" s="397"/>
    </row>
    <row r="16" spans="2:25"/>
    <row r="17" spans="2:25" ht="13">
      <c r="B17" s="234"/>
      <c r="C17" s="243"/>
      <c r="D17" s="243"/>
      <c r="E17" s="243"/>
      <c r="F17" s="243"/>
      <c r="G17" s="243"/>
      <c r="H17" s="243"/>
      <c r="I17" s="243"/>
      <c r="J17" s="243"/>
      <c r="K17" s="243"/>
      <c r="L17" s="243"/>
      <c r="M17" s="243"/>
      <c r="N17" s="243"/>
      <c r="O17" s="243"/>
      <c r="P17" s="243"/>
      <c r="Q17" s="243"/>
      <c r="R17" s="243"/>
      <c r="S17" s="243"/>
      <c r="T17" s="243"/>
      <c r="U17" s="243"/>
      <c r="V17" s="243"/>
      <c r="W17" s="243"/>
      <c r="X17" s="243"/>
      <c r="Y17" s="270"/>
    </row>
    <row r="18" spans="2:25" ht="13">
      <c r="B18" s="235" t="s">
        <v>533</v>
      </c>
      <c r="Y18" s="271"/>
    </row>
    <row r="19" spans="2:25" ht="13">
      <c r="B19" s="235"/>
      <c r="Y19" s="271"/>
    </row>
    <row r="20" spans="2:25" ht="13">
      <c r="B20" s="235"/>
      <c r="C20" s="121" t="s">
        <v>429</v>
      </c>
      <c r="K20" s="251"/>
      <c r="L20" s="251"/>
      <c r="M20" s="121" t="s">
        <v>1071</v>
      </c>
      <c r="Y20" s="271"/>
    </row>
    <row r="21" spans="2:25" ht="6.75" customHeight="1">
      <c r="B21" s="235"/>
      <c r="Y21" s="271"/>
    </row>
    <row r="22" spans="2:25" ht="21" customHeight="1">
      <c r="B22" s="235"/>
      <c r="D22" s="231" t="s">
        <v>1152</v>
      </c>
      <c r="E22" s="240"/>
      <c r="F22" s="240"/>
      <c r="G22" s="240"/>
      <c r="H22" s="247"/>
      <c r="I22" s="250"/>
      <c r="J22" s="252"/>
      <c r="K22" s="252"/>
      <c r="L22" s="252"/>
      <c r="M22" s="247" t="s">
        <v>1155</v>
      </c>
      <c r="N22" s="250" t="s">
        <v>954</v>
      </c>
      <c r="O22" s="252"/>
      <c r="P22" s="240"/>
      <c r="Q22" s="240"/>
      <c r="R22" s="247" t="s">
        <v>1155</v>
      </c>
      <c r="S22" s="250" t="s">
        <v>1156</v>
      </c>
      <c r="T22" s="252"/>
      <c r="U22" s="252"/>
      <c r="V22" s="240"/>
      <c r="W22" s="240"/>
      <c r="X22" s="247" t="s">
        <v>1155</v>
      </c>
      <c r="Y22" s="271"/>
    </row>
    <row r="23" spans="2:25" ht="21" customHeight="1">
      <c r="B23" s="235"/>
      <c r="D23" s="231" t="s">
        <v>1158</v>
      </c>
      <c r="E23" s="240"/>
      <c r="F23" s="240"/>
      <c r="G23" s="240"/>
      <c r="H23" s="247"/>
      <c r="I23" s="231"/>
      <c r="J23" s="240"/>
      <c r="K23" s="240"/>
      <c r="L23" s="240"/>
      <c r="M23" s="247" t="s">
        <v>1155</v>
      </c>
      <c r="N23" s="250" t="s">
        <v>954</v>
      </c>
      <c r="O23" s="252"/>
      <c r="P23" s="240"/>
      <c r="Q23" s="240"/>
      <c r="R23" s="247" t="s">
        <v>1155</v>
      </c>
      <c r="S23" s="250" t="s">
        <v>1156</v>
      </c>
      <c r="T23" s="252"/>
      <c r="U23" s="252"/>
      <c r="V23" s="240"/>
      <c r="W23" s="240"/>
      <c r="X23" s="247" t="s">
        <v>1155</v>
      </c>
      <c r="Y23" s="271"/>
    </row>
    <row r="24" spans="2:25" ht="15.75" customHeight="1">
      <c r="B24" s="235"/>
      <c r="D24" s="398" t="s">
        <v>1161</v>
      </c>
      <c r="E24" s="243"/>
      <c r="F24" s="243"/>
      <c r="G24" s="243"/>
      <c r="H24" s="243"/>
      <c r="I24" s="243"/>
      <c r="J24" s="243"/>
      <c r="K24" s="243"/>
      <c r="L24" s="243"/>
      <c r="M24" s="243"/>
      <c r="N24" s="243"/>
      <c r="O24" s="243"/>
      <c r="P24" s="243"/>
      <c r="Q24" s="243"/>
      <c r="R24" s="243"/>
      <c r="S24" s="243"/>
      <c r="T24" s="243"/>
      <c r="U24" s="270"/>
      <c r="V24" s="508" t="s">
        <v>778</v>
      </c>
      <c r="W24" s="437" t="s">
        <v>442</v>
      </c>
      <c r="X24" s="509" t="s">
        <v>779</v>
      </c>
      <c r="Y24" s="271"/>
    </row>
    <row r="25" spans="2:25" ht="30.75" customHeight="1">
      <c r="B25" s="235"/>
      <c r="C25" s="121"/>
      <c r="D25" s="274"/>
      <c r="E25" s="275"/>
      <c r="F25" s="275"/>
      <c r="G25" s="275"/>
      <c r="H25" s="275"/>
      <c r="I25" s="275"/>
      <c r="J25" s="275"/>
      <c r="K25" s="275"/>
      <c r="L25" s="275"/>
      <c r="M25" s="275"/>
      <c r="N25" s="275"/>
      <c r="O25" s="275"/>
      <c r="P25" s="275"/>
      <c r="Q25" s="275"/>
      <c r="R25" s="275"/>
      <c r="S25" s="275"/>
      <c r="T25" s="275"/>
      <c r="U25" s="289"/>
      <c r="V25" s="231" t="s">
        <v>35</v>
      </c>
      <c r="W25" s="240" t="s">
        <v>442</v>
      </c>
      <c r="X25" s="247" t="s">
        <v>35</v>
      </c>
      <c r="Y25" s="271"/>
    </row>
    <row r="26" spans="2:25" ht="17.25" customHeight="1">
      <c r="B26" s="235"/>
      <c r="D26" s="320" t="s">
        <v>1163</v>
      </c>
      <c r="E26" s="321"/>
      <c r="F26" s="321"/>
      <c r="G26" s="321"/>
      <c r="H26" s="321"/>
      <c r="I26" s="321"/>
      <c r="J26" s="321"/>
      <c r="K26" s="321"/>
      <c r="L26" s="321"/>
      <c r="M26" s="321"/>
      <c r="N26" s="321"/>
      <c r="O26" s="321"/>
      <c r="P26" s="321"/>
      <c r="Q26" s="321"/>
      <c r="R26" s="321"/>
      <c r="S26" s="321"/>
      <c r="T26" s="321"/>
      <c r="U26" s="321"/>
      <c r="V26" s="321"/>
      <c r="W26" s="321"/>
      <c r="X26" s="322"/>
      <c r="Y26" s="271"/>
    </row>
    <row r="27" spans="2:25" ht="21" customHeight="1">
      <c r="B27" s="235"/>
      <c r="D27" s="231" t="s">
        <v>1165</v>
      </c>
      <c r="E27" s="240"/>
      <c r="F27" s="240"/>
      <c r="G27" s="240"/>
      <c r="H27" s="247"/>
      <c r="I27" s="231"/>
      <c r="J27" s="240"/>
      <c r="K27" s="240"/>
      <c r="L27" s="240"/>
      <c r="M27" s="247" t="s">
        <v>1155</v>
      </c>
      <c r="N27" s="250" t="s">
        <v>954</v>
      </c>
      <c r="O27" s="252"/>
      <c r="P27" s="240"/>
      <c r="Q27" s="240"/>
      <c r="R27" s="247" t="s">
        <v>1155</v>
      </c>
      <c r="S27" s="250" t="s">
        <v>1156</v>
      </c>
      <c r="T27" s="252"/>
      <c r="U27" s="252"/>
      <c r="V27" s="240"/>
      <c r="W27" s="240"/>
      <c r="X27" s="247" t="s">
        <v>1155</v>
      </c>
      <c r="Y27" s="271"/>
    </row>
    <row r="28" spans="2:25" ht="21" customHeight="1">
      <c r="B28" s="235"/>
      <c r="D28" s="231" t="s">
        <v>880</v>
      </c>
      <c r="E28" s="240"/>
      <c r="F28" s="240"/>
      <c r="G28" s="240"/>
      <c r="H28" s="247"/>
      <c r="I28" s="231"/>
      <c r="J28" s="240"/>
      <c r="K28" s="240"/>
      <c r="L28" s="240"/>
      <c r="M28" s="247" t="s">
        <v>1155</v>
      </c>
      <c r="N28" s="250" t="s">
        <v>954</v>
      </c>
      <c r="O28" s="252"/>
      <c r="P28" s="240"/>
      <c r="Q28" s="240"/>
      <c r="R28" s="247" t="s">
        <v>1155</v>
      </c>
      <c r="S28" s="250" t="s">
        <v>1156</v>
      </c>
      <c r="T28" s="252"/>
      <c r="U28" s="252"/>
      <c r="V28" s="240"/>
      <c r="W28" s="240"/>
      <c r="X28" s="247" t="s">
        <v>1155</v>
      </c>
      <c r="Y28" s="271"/>
    </row>
    <row r="29" spans="2:25" ht="21" customHeight="1">
      <c r="B29" s="235"/>
      <c r="D29" s="231" t="s">
        <v>1168</v>
      </c>
      <c r="E29" s="240"/>
      <c r="F29" s="240"/>
      <c r="G29" s="240"/>
      <c r="H29" s="247"/>
      <c r="I29" s="231"/>
      <c r="J29" s="240"/>
      <c r="K29" s="240"/>
      <c r="L29" s="240"/>
      <c r="M29" s="247" t="s">
        <v>1155</v>
      </c>
      <c r="N29" s="250" t="s">
        <v>954</v>
      </c>
      <c r="O29" s="252"/>
      <c r="P29" s="240"/>
      <c r="Q29" s="240"/>
      <c r="R29" s="247" t="s">
        <v>1155</v>
      </c>
      <c r="S29" s="250" t="s">
        <v>1156</v>
      </c>
      <c r="T29" s="252"/>
      <c r="U29" s="252"/>
      <c r="V29" s="240"/>
      <c r="W29" s="240"/>
      <c r="X29" s="247" t="s">
        <v>1155</v>
      </c>
      <c r="Y29" s="271"/>
    </row>
    <row r="30" spans="2:25" ht="21" customHeight="1">
      <c r="B30" s="235"/>
      <c r="D30" s="231" t="s">
        <v>796</v>
      </c>
      <c r="E30" s="240"/>
      <c r="F30" s="240"/>
      <c r="G30" s="240"/>
      <c r="H30" s="247"/>
      <c r="I30" s="231"/>
      <c r="J30" s="240"/>
      <c r="K30" s="240"/>
      <c r="L30" s="240"/>
      <c r="M30" s="247" t="s">
        <v>1155</v>
      </c>
      <c r="N30" s="250" t="s">
        <v>954</v>
      </c>
      <c r="O30" s="252"/>
      <c r="P30" s="240"/>
      <c r="Q30" s="240"/>
      <c r="R30" s="247" t="s">
        <v>1155</v>
      </c>
      <c r="S30" s="250" t="s">
        <v>1156</v>
      </c>
      <c r="T30" s="252"/>
      <c r="U30" s="252"/>
      <c r="V30" s="240"/>
      <c r="W30" s="240"/>
      <c r="X30" s="247" t="s">
        <v>1155</v>
      </c>
      <c r="Y30" s="271"/>
    </row>
    <row r="31" spans="2:25" ht="21" customHeight="1">
      <c r="B31" s="235"/>
      <c r="D31" s="231" t="s">
        <v>361</v>
      </c>
      <c r="E31" s="240"/>
      <c r="F31" s="240"/>
      <c r="G31" s="240"/>
      <c r="H31" s="247"/>
      <c r="I31" s="231"/>
      <c r="J31" s="240"/>
      <c r="K31" s="240"/>
      <c r="L31" s="240"/>
      <c r="M31" s="247" t="s">
        <v>1155</v>
      </c>
      <c r="N31" s="250" t="s">
        <v>954</v>
      </c>
      <c r="O31" s="252"/>
      <c r="P31" s="240"/>
      <c r="Q31" s="240"/>
      <c r="R31" s="247" t="s">
        <v>1155</v>
      </c>
      <c r="S31" s="250" t="s">
        <v>1156</v>
      </c>
      <c r="T31" s="252"/>
      <c r="U31" s="252"/>
      <c r="V31" s="240"/>
      <c r="W31" s="240"/>
      <c r="X31" s="247" t="s">
        <v>1155</v>
      </c>
      <c r="Y31" s="271"/>
    </row>
    <row r="32" spans="2:25" ht="13.5" customHeight="1">
      <c r="B32" s="235"/>
      <c r="C32" s="121"/>
      <c r="D32" s="251"/>
      <c r="E32" s="251"/>
      <c r="F32" s="251"/>
      <c r="G32" s="251"/>
      <c r="H32" s="251"/>
      <c r="I32" s="251"/>
      <c r="J32" s="251"/>
      <c r="K32" s="251"/>
      <c r="L32" s="251"/>
      <c r="M32" s="251"/>
      <c r="N32" s="121"/>
      <c r="O32" s="121"/>
      <c r="P32" s="251"/>
      <c r="Q32" s="251"/>
      <c r="R32" s="251"/>
      <c r="S32" s="121"/>
      <c r="T32" s="121"/>
      <c r="U32" s="121"/>
      <c r="V32" s="251"/>
      <c r="W32" s="251"/>
      <c r="X32" s="251"/>
      <c r="Y32" s="271"/>
    </row>
    <row r="33" spans="2:28" ht="13">
      <c r="B33" s="235"/>
      <c r="C33" s="121" t="s">
        <v>1169</v>
      </c>
      <c r="Y33" s="271"/>
      <c r="Z33" s="391"/>
      <c r="AA33" s="391"/>
      <c r="AB33" s="391"/>
    </row>
    <row r="34" spans="2:28" ht="7.5" customHeight="1">
      <c r="B34" s="235"/>
      <c r="Y34" s="271"/>
      <c r="Z34" s="391"/>
      <c r="AA34" s="391"/>
      <c r="AB34" s="391"/>
    </row>
    <row r="35" spans="2:28" ht="35.25" customHeight="1">
      <c r="B35" s="235"/>
      <c r="C35" s="121"/>
      <c r="D35" s="506"/>
      <c r="E35" s="507"/>
      <c r="F35" s="507"/>
      <c r="G35" s="507"/>
      <c r="H35" s="507"/>
      <c r="I35" s="507"/>
      <c r="J35" s="507"/>
      <c r="K35" s="507"/>
      <c r="L35" s="507"/>
      <c r="M35" s="507"/>
      <c r="N35" s="507"/>
      <c r="O35" s="507"/>
      <c r="P35" s="507"/>
      <c r="Q35" s="507"/>
      <c r="R35" s="507"/>
      <c r="S35" s="507"/>
      <c r="T35" s="507"/>
      <c r="U35" s="507"/>
      <c r="V35" s="507"/>
      <c r="W35" s="507"/>
      <c r="X35" s="510"/>
      <c r="Y35" s="271"/>
      <c r="Z35" s="391"/>
      <c r="AA35" s="391"/>
      <c r="AB35" s="391"/>
    </row>
    <row r="36" spans="2:28" ht="12" customHeight="1">
      <c r="B36" s="235"/>
      <c r="Y36" s="271"/>
      <c r="Z36" s="391"/>
      <c r="AA36" s="391"/>
      <c r="AB36" s="391"/>
    </row>
    <row r="37" spans="2:28" ht="13">
      <c r="B37" s="235"/>
      <c r="C37" s="121" t="s">
        <v>125</v>
      </c>
      <c r="Y37" s="271"/>
      <c r="Z37" s="391"/>
      <c r="AA37" s="391"/>
      <c r="AB37" s="391"/>
    </row>
    <row r="38" spans="2:28" ht="6.75" customHeight="1">
      <c r="B38" s="235"/>
      <c r="C38" s="121"/>
      <c r="D38" s="275"/>
      <c r="E38" s="275"/>
      <c r="F38" s="275"/>
      <c r="G38" s="275"/>
      <c r="H38" s="275"/>
      <c r="I38" s="275"/>
      <c r="J38" s="275"/>
      <c r="K38" s="275"/>
      <c r="L38" s="275"/>
      <c r="M38" s="275"/>
      <c r="N38" s="275"/>
      <c r="O38" s="275"/>
      <c r="P38" s="275"/>
      <c r="Q38" s="275"/>
      <c r="R38" s="275"/>
      <c r="S38" s="275"/>
      <c r="T38" s="275"/>
      <c r="U38" s="275"/>
      <c r="V38" s="275"/>
      <c r="W38" s="275"/>
      <c r="X38" s="275"/>
      <c r="Y38" s="271"/>
      <c r="Z38" s="391"/>
      <c r="AA38" s="391"/>
      <c r="AB38" s="391"/>
    </row>
    <row r="39" spans="2:28" ht="23.25" customHeight="1">
      <c r="B39" s="235"/>
      <c r="D39" s="371">
        <v>1</v>
      </c>
      <c r="E39" s="233"/>
      <c r="F39" s="242"/>
      <c r="G39" s="255" t="s">
        <v>1170</v>
      </c>
      <c r="H39" s="242"/>
      <c r="I39" s="242"/>
      <c r="J39" s="255" t="s">
        <v>309</v>
      </c>
      <c r="K39" s="242"/>
      <c r="L39" s="242"/>
      <c r="M39" s="249"/>
      <c r="N39" s="371">
        <v>4</v>
      </c>
      <c r="O39" s="233"/>
      <c r="P39" s="242"/>
      <c r="Q39" s="255" t="s">
        <v>1170</v>
      </c>
      <c r="R39" s="242"/>
      <c r="S39" s="242"/>
      <c r="T39" s="255" t="s">
        <v>309</v>
      </c>
      <c r="U39" s="255"/>
      <c r="V39" s="242"/>
      <c r="W39" s="242"/>
      <c r="X39" s="242"/>
      <c r="Y39" s="294"/>
      <c r="Z39" s="511"/>
      <c r="AA39" s="391"/>
      <c r="AB39" s="391"/>
    </row>
    <row r="40" spans="2:28" ht="23.25" customHeight="1">
      <c r="B40" s="235"/>
      <c r="D40" s="230">
        <v>2</v>
      </c>
      <c r="E40" s="231"/>
      <c r="F40" s="240"/>
      <c r="G40" s="253" t="s">
        <v>1170</v>
      </c>
      <c r="H40" s="240"/>
      <c r="I40" s="240"/>
      <c r="J40" s="253" t="s">
        <v>309</v>
      </c>
      <c r="K40" s="240"/>
      <c r="L40" s="240"/>
      <c r="M40" s="247"/>
      <c r="N40" s="230">
        <v>5</v>
      </c>
      <c r="O40" s="231"/>
      <c r="P40" s="240"/>
      <c r="Q40" s="253" t="s">
        <v>1170</v>
      </c>
      <c r="R40" s="240"/>
      <c r="S40" s="240"/>
      <c r="T40" s="253" t="s">
        <v>309</v>
      </c>
      <c r="U40" s="253"/>
      <c r="V40" s="240"/>
      <c r="W40" s="240"/>
      <c r="X40" s="247"/>
      <c r="Y40" s="271"/>
      <c r="Z40" s="391"/>
      <c r="AA40" s="391"/>
      <c r="AB40" s="391"/>
    </row>
    <row r="41" spans="2:28" ht="23.25" customHeight="1">
      <c r="B41" s="235"/>
      <c r="D41" s="230">
        <v>3</v>
      </c>
      <c r="E41" s="231"/>
      <c r="F41" s="240"/>
      <c r="G41" s="253" t="s">
        <v>1170</v>
      </c>
      <c r="H41" s="240"/>
      <c r="I41" s="240"/>
      <c r="J41" s="253" t="s">
        <v>309</v>
      </c>
      <c r="K41" s="240"/>
      <c r="L41" s="240"/>
      <c r="M41" s="247"/>
      <c r="N41" s="230">
        <v>6</v>
      </c>
      <c r="O41" s="231"/>
      <c r="P41" s="240"/>
      <c r="Q41" s="253" t="s">
        <v>1170</v>
      </c>
      <c r="R41" s="240"/>
      <c r="S41" s="240"/>
      <c r="T41" s="253" t="s">
        <v>309</v>
      </c>
      <c r="U41" s="253"/>
      <c r="V41" s="240"/>
      <c r="W41" s="240"/>
      <c r="X41" s="247"/>
      <c r="Y41" s="271"/>
      <c r="Z41" s="391"/>
      <c r="AA41" s="391"/>
      <c r="AB41" s="391"/>
    </row>
    <row r="42" spans="2:28" ht="13">
      <c r="B42" s="274"/>
      <c r="C42" s="275"/>
      <c r="D42" s="275"/>
      <c r="E42" s="275"/>
      <c r="F42" s="275"/>
      <c r="G42" s="275"/>
      <c r="H42" s="275"/>
      <c r="I42" s="275"/>
      <c r="J42" s="275"/>
      <c r="K42" s="275"/>
      <c r="L42" s="275"/>
      <c r="M42" s="275"/>
      <c r="N42" s="275"/>
      <c r="O42" s="275"/>
      <c r="P42" s="275"/>
      <c r="Q42" s="275"/>
      <c r="R42" s="275"/>
      <c r="S42" s="275"/>
      <c r="T42" s="275"/>
      <c r="U42" s="275"/>
      <c r="V42" s="275"/>
      <c r="W42" s="275"/>
      <c r="X42" s="275"/>
      <c r="Y42" s="289"/>
      <c r="Z42" s="391"/>
      <c r="AA42" s="391"/>
      <c r="AB42" s="391"/>
    </row>
    <row r="43" spans="2:28"/>
    <row r="44" spans="2:28" ht="13">
      <c r="B44" s="234"/>
      <c r="C44" s="243"/>
      <c r="D44" s="243"/>
      <c r="E44" s="243"/>
      <c r="F44" s="243"/>
      <c r="G44" s="243"/>
      <c r="H44" s="243"/>
      <c r="I44" s="243"/>
      <c r="J44" s="243"/>
      <c r="K44" s="243"/>
      <c r="L44" s="243"/>
      <c r="M44" s="243"/>
      <c r="N44" s="243"/>
      <c r="O44" s="243"/>
      <c r="P44" s="243"/>
      <c r="Q44" s="243"/>
      <c r="R44" s="243"/>
      <c r="S44" s="243"/>
      <c r="T44" s="270"/>
      <c r="U44" s="243"/>
      <c r="V44" s="243"/>
      <c r="W44" s="243"/>
      <c r="X44" s="243"/>
      <c r="Y44" s="270"/>
      <c r="Z44" s="391"/>
      <c r="AA44" s="391"/>
      <c r="AB44" s="391"/>
    </row>
    <row r="45" spans="2:28" ht="13">
      <c r="B45" s="235" t="s">
        <v>1040</v>
      </c>
      <c r="T45" s="271"/>
      <c r="V45" s="290" t="s">
        <v>778</v>
      </c>
      <c r="W45" s="290" t="s">
        <v>442</v>
      </c>
      <c r="X45" s="290" t="s">
        <v>779</v>
      </c>
      <c r="Y45" s="271"/>
      <c r="Z45" s="391"/>
      <c r="AA45" s="391"/>
      <c r="AB45" s="391"/>
    </row>
    <row r="46" spans="2:28" ht="13">
      <c r="B46" s="235"/>
      <c r="D46" s="121" t="s">
        <v>1073</v>
      </c>
      <c r="T46" s="271"/>
      <c r="U46" s="121"/>
      <c r="V46" s="290"/>
      <c r="W46" s="290"/>
      <c r="X46" s="290"/>
      <c r="Y46" s="271"/>
      <c r="Z46" s="391"/>
      <c r="AA46" s="391"/>
      <c r="AB46" s="391"/>
    </row>
    <row r="47" spans="2:28" ht="14.25" customHeight="1">
      <c r="B47" s="235"/>
      <c r="T47" s="271"/>
      <c r="Y47" s="271"/>
      <c r="Z47" s="391"/>
      <c r="AA47" s="391"/>
      <c r="AB47" s="391"/>
    </row>
    <row r="48" spans="2:28" ht="17.25" customHeight="1">
      <c r="B48" s="235"/>
      <c r="C48" s="121" t="s">
        <v>471</v>
      </c>
      <c r="T48" s="271"/>
      <c r="V48" s="251" t="s">
        <v>35</v>
      </c>
      <c r="W48" s="251" t="s">
        <v>442</v>
      </c>
      <c r="X48" s="251" t="s">
        <v>35</v>
      </c>
      <c r="Y48" s="272"/>
      <c r="AB48" s="121" t="s">
        <v>1171</v>
      </c>
    </row>
    <row r="49" spans="2:25" ht="13">
      <c r="B49" s="235"/>
      <c r="D49" s="121" t="s">
        <v>721</v>
      </c>
      <c r="T49" s="271"/>
      <c r="U49" s="121"/>
      <c r="V49" s="251"/>
      <c r="W49" s="251"/>
      <c r="X49" s="251"/>
      <c r="Y49" s="292"/>
    </row>
    <row r="50" spans="2:25" ht="13">
      <c r="B50" s="235"/>
      <c r="T50" s="271"/>
      <c r="U50" s="121"/>
      <c r="V50" s="251"/>
      <c r="W50" s="251"/>
      <c r="X50" s="251"/>
      <c r="Y50" s="292"/>
    </row>
    <row r="51" spans="2:25" ht="17.25" customHeight="1">
      <c r="B51" s="235"/>
      <c r="C51" s="121" t="s">
        <v>11</v>
      </c>
      <c r="T51" s="271"/>
      <c r="V51" s="251" t="s">
        <v>35</v>
      </c>
      <c r="W51" s="251" t="s">
        <v>442</v>
      </c>
      <c r="X51" s="251" t="s">
        <v>35</v>
      </c>
      <c r="Y51" s="272"/>
    </row>
    <row r="52" spans="2:25" ht="17.25" customHeight="1">
      <c r="B52" s="235"/>
      <c r="D52" s="121" t="s">
        <v>1172</v>
      </c>
      <c r="T52" s="271"/>
      <c r="U52" s="121"/>
      <c r="V52" s="251"/>
      <c r="W52" s="251"/>
      <c r="X52" s="251"/>
      <c r="Y52" s="272"/>
    </row>
    <row r="53" spans="2:25" ht="13">
      <c r="B53" s="235"/>
      <c r="T53" s="271"/>
      <c r="U53" s="121"/>
      <c r="V53" s="251"/>
      <c r="W53" s="251"/>
      <c r="X53" s="251"/>
      <c r="Y53" s="292"/>
    </row>
    <row r="54" spans="2:25" ht="17.25" customHeight="1">
      <c r="B54" s="235"/>
      <c r="C54" s="121" t="s">
        <v>1173</v>
      </c>
      <c r="T54" s="271"/>
      <c r="V54" s="251" t="s">
        <v>35</v>
      </c>
      <c r="W54" s="251" t="s">
        <v>442</v>
      </c>
      <c r="X54" s="251" t="s">
        <v>35</v>
      </c>
      <c r="Y54" s="272"/>
    </row>
    <row r="55" spans="2:25" ht="17.25" customHeight="1">
      <c r="B55" s="235"/>
      <c r="D55" s="121" t="s">
        <v>1175</v>
      </c>
      <c r="T55" s="271"/>
      <c r="U55" s="121"/>
      <c r="V55" s="251"/>
      <c r="W55" s="251"/>
      <c r="X55" s="251"/>
      <c r="Y55" s="272"/>
    </row>
    <row r="56" spans="2:25" ht="13.5" customHeight="1">
      <c r="B56" s="235"/>
      <c r="T56" s="271"/>
      <c r="U56" s="121"/>
      <c r="V56" s="291"/>
      <c r="W56" s="291"/>
      <c r="X56" s="291"/>
      <c r="Y56" s="272"/>
    </row>
    <row r="57" spans="2:25" ht="17.25" customHeight="1">
      <c r="B57" s="235"/>
      <c r="C57" s="121" t="s">
        <v>1177</v>
      </c>
      <c r="T57" s="271"/>
      <c r="V57" s="251" t="s">
        <v>35</v>
      </c>
      <c r="W57" s="251" t="s">
        <v>442</v>
      </c>
      <c r="X57" s="251" t="s">
        <v>35</v>
      </c>
      <c r="Y57" s="272"/>
    </row>
    <row r="58" spans="2:25" ht="17.25" customHeight="1">
      <c r="B58" s="235"/>
      <c r="D58" s="121" t="s">
        <v>1178</v>
      </c>
      <c r="T58" s="271"/>
      <c r="U58" s="121"/>
      <c r="V58" s="251"/>
      <c r="W58" s="251"/>
      <c r="X58" s="251"/>
      <c r="Y58" s="272"/>
    </row>
    <row r="59" spans="2:25" ht="17.25" customHeight="1">
      <c r="B59" s="235"/>
      <c r="D59" s="121" t="s">
        <v>1179</v>
      </c>
      <c r="T59" s="271"/>
      <c r="U59" s="121"/>
      <c r="V59" s="251"/>
      <c r="W59" s="251"/>
      <c r="X59" s="251"/>
      <c r="Y59" s="272"/>
    </row>
    <row r="60" spans="2:25" ht="13">
      <c r="B60" s="235"/>
      <c r="T60" s="271"/>
      <c r="U60" s="121"/>
      <c r="V60" s="251"/>
      <c r="W60" s="251"/>
      <c r="X60" s="251"/>
      <c r="Y60" s="292"/>
    </row>
    <row r="61" spans="2:25" ht="17.25" customHeight="1">
      <c r="B61" s="235"/>
      <c r="C61" s="121" t="s">
        <v>1181</v>
      </c>
      <c r="T61" s="271"/>
      <c r="V61" s="251" t="s">
        <v>35</v>
      </c>
      <c r="W61" s="251" t="s">
        <v>442</v>
      </c>
      <c r="X61" s="251" t="s">
        <v>35</v>
      </c>
      <c r="Y61" s="272"/>
    </row>
    <row r="62" spans="2:25" ht="7.5" customHeight="1">
      <c r="B62" s="274"/>
      <c r="C62" s="275"/>
      <c r="D62" s="275"/>
      <c r="E62" s="275"/>
      <c r="F62" s="275"/>
      <c r="G62" s="275"/>
      <c r="H62" s="275"/>
      <c r="I62" s="275"/>
      <c r="J62" s="275"/>
      <c r="K62" s="275"/>
      <c r="L62" s="275"/>
      <c r="M62" s="275"/>
      <c r="N62" s="275"/>
      <c r="O62" s="275"/>
      <c r="P62" s="275"/>
      <c r="Q62" s="275"/>
      <c r="R62" s="275"/>
      <c r="S62" s="275"/>
      <c r="T62" s="289"/>
      <c r="U62" s="275"/>
      <c r="V62" s="275"/>
      <c r="W62" s="275"/>
      <c r="X62" s="275"/>
      <c r="Y62" s="289"/>
    </row>
    <row r="63" spans="2:25"/>
    <row r="64" spans="2:25" ht="13">
      <c r="B64" s="234"/>
      <c r="C64" s="243"/>
      <c r="D64" s="243"/>
      <c r="E64" s="243"/>
      <c r="F64" s="243"/>
      <c r="G64" s="243"/>
      <c r="H64" s="243"/>
      <c r="I64" s="243"/>
      <c r="J64" s="243"/>
      <c r="K64" s="243"/>
      <c r="L64" s="243"/>
      <c r="M64" s="243"/>
      <c r="N64" s="243"/>
      <c r="O64" s="243"/>
      <c r="P64" s="243"/>
      <c r="Q64" s="243"/>
      <c r="R64" s="243"/>
      <c r="S64" s="243"/>
      <c r="T64" s="243"/>
      <c r="U64" s="234"/>
      <c r="V64" s="243"/>
      <c r="W64" s="243"/>
      <c r="X64" s="243"/>
      <c r="Y64" s="270"/>
    </row>
    <row r="65" spans="1:28" ht="13">
      <c r="B65" s="235" t="s">
        <v>1182</v>
      </c>
      <c r="U65" s="235"/>
      <c r="V65" s="290" t="s">
        <v>778</v>
      </c>
      <c r="W65" s="290" t="s">
        <v>442</v>
      </c>
      <c r="X65" s="290" t="s">
        <v>779</v>
      </c>
      <c r="Y65" s="271"/>
    </row>
    <row r="66" spans="1:28" ht="13">
      <c r="B66" s="235"/>
      <c r="D66" s="121" t="s">
        <v>982</v>
      </c>
      <c r="U66" s="235"/>
      <c r="V66" s="121"/>
      <c r="W66" s="121"/>
      <c r="X66" s="121"/>
      <c r="Y66" s="271"/>
    </row>
    <row r="67" spans="1:28" ht="17.25" customHeight="1">
      <c r="B67" s="235"/>
      <c r="C67" s="121" t="s">
        <v>1183</v>
      </c>
      <c r="U67" s="235"/>
      <c r="V67" s="251" t="s">
        <v>35</v>
      </c>
      <c r="W67" s="251" t="s">
        <v>442</v>
      </c>
      <c r="X67" s="251" t="s">
        <v>35</v>
      </c>
      <c r="Y67" s="272"/>
    </row>
    <row r="68" spans="1:28" ht="13.5" customHeight="1">
      <c r="B68" s="235"/>
      <c r="U68" s="235"/>
      <c r="V68" s="251"/>
      <c r="W68" s="251"/>
      <c r="X68" s="251"/>
      <c r="Y68" s="292"/>
    </row>
    <row r="69" spans="1:28" ht="17.25" customHeight="1">
      <c r="B69" s="235"/>
      <c r="C69" s="121" t="s">
        <v>842</v>
      </c>
      <c r="U69" s="235"/>
      <c r="V69" s="251" t="s">
        <v>35</v>
      </c>
      <c r="W69" s="251" t="s">
        <v>442</v>
      </c>
      <c r="X69" s="251" t="s">
        <v>35</v>
      </c>
      <c r="Y69" s="272"/>
    </row>
    <row r="70" spans="1:28" ht="13.5" customHeight="1">
      <c r="B70" s="235"/>
      <c r="U70" s="235"/>
      <c r="V70" s="251"/>
      <c r="W70" s="251"/>
      <c r="X70" s="251"/>
      <c r="Y70" s="292"/>
    </row>
    <row r="71" spans="1:28" ht="17.25" customHeight="1">
      <c r="A71" s="291"/>
      <c r="B71" s="235"/>
      <c r="C71" s="121" t="s">
        <v>718</v>
      </c>
      <c r="U71" s="235"/>
      <c r="V71" s="251" t="s">
        <v>35</v>
      </c>
      <c r="W71" s="251" t="s">
        <v>442</v>
      </c>
      <c r="X71" s="251" t="s">
        <v>35</v>
      </c>
      <c r="Y71" s="272"/>
    </row>
    <row r="72" spans="1:28" ht="13.5" customHeight="1">
      <c r="B72" s="235"/>
      <c r="U72" s="235"/>
      <c r="V72" s="291"/>
      <c r="W72" s="291"/>
      <c r="X72" s="291"/>
      <c r="Y72" s="272"/>
    </row>
    <row r="73" spans="1:28" ht="13">
      <c r="B73" s="235"/>
      <c r="C73" s="121" t="s">
        <v>1184</v>
      </c>
      <c r="U73" s="235"/>
      <c r="V73" s="251" t="s">
        <v>35</v>
      </c>
      <c r="W73" s="251" t="s">
        <v>442</v>
      </c>
      <c r="X73" s="251" t="s">
        <v>35</v>
      </c>
      <c r="Y73" s="272"/>
      <c r="Z73" s="391"/>
      <c r="AA73" s="391"/>
      <c r="AB73" s="391"/>
    </row>
    <row r="74" spans="1:28" ht="13.5" customHeight="1">
      <c r="B74" s="235"/>
      <c r="U74" s="235"/>
      <c r="V74" s="121"/>
      <c r="W74" s="121"/>
      <c r="X74" s="121"/>
      <c r="Y74" s="271"/>
      <c r="Z74" s="391"/>
      <c r="AA74" s="391"/>
      <c r="AB74" s="391"/>
    </row>
    <row r="75" spans="1:28" ht="13">
      <c r="B75" s="235"/>
      <c r="C75" s="121" t="s">
        <v>110</v>
      </c>
      <c r="U75" s="235"/>
      <c r="V75" s="251" t="s">
        <v>35</v>
      </c>
      <c r="W75" s="251" t="s">
        <v>442</v>
      </c>
      <c r="X75" s="251" t="s">
        <v>35</v>
      </c>
      <c r="Y75" s="272"/>
      <c r="Z75" s="391"/>
      <c r="AA75" s="391"/>
      <c r="AB75" s="391"/>
    </row>
    <row r="76" spans="1:28" ht="13">
      <c r="B76" s="235"/>
      <c r="U76" s="235"/>
      <c r="V76" s="121"/>
      <c r="W76" s="121"/>
      <c r="X76" s="121"/>
      <c r="Y76" s="271"/>
      <c r="Z76" s="391"/>
      <c r="AA76" s="391"/>
      <c r="AB76" s="391"/>
    </row>
    <row r="77" spans="1:28" ht="16.5" customHeight="1">
      <c r="B77" s="235"/>
      <c r="C77" s="121" t="s">
        <v>61</v>
      </c>
      <c r="U77" s="235"/>
      <c r="V77" s="251" t="s">
        <v>35</v>
      </c>
      <c r="W77" s="251" t="s">
        <v>442</v>
      </c>
      <c r="X77" s="251" t="s">
        <v>35</v>
      </c>
      <c r="Y77" s="272"/>
      <c r="Z77" s="391"/>
      <c r="AA77" s="391"/>
      <c r="AB77" s="391"/>
    </row>
    <row r="78" spans="1:28" ht="5.25" customHeight="1">
      <c r="B78" s="274"/>
      <c r="C78" s="275"/>
      <c r="D78" s="275"/>
      <c r="E78" s="275"/>
      <c r="F78" s="275"/>
      <c r="G78" s="275"/>
      <c r="H78" s="275"/>
      <c r="I78" s="275"/>
      <c r="J78" s="275"/>
      <c r="K78" s="275"/>
      <c r="L78" s="275"/>
      <c r="M78" s="275"/>
      <c r="N78" s="275"/>
      <c r="O78" s="275"/>
      <c r="P78" s="275"/>
      <c r="Q78" s="275"/>
      <c r="R78" s="275"/>
      <c r="S78" s="275"/>
      <c r="T78" s="275"/>
      <c r="U78" s="274"/>
      <c r="V78" s="275"/>
      <c r="W78" s="275"/>
      <c r="X78" s="275"/>
      <c r="Y78" s="289"/>
      <c r="Z78" s="391"/>
      <c r="AA78" s="391"/>
      <c r="AB78" s="391"/>
    </row>
    <row r="79" spans="1:28"/>
    <row r="80" spans="1:28" ht="13">
      <c r="B80" s="121" t="s">
        <v>1186</v>
      </c>
    </row>
    <row r="81" spans="2:28" ht="13">
      <c r="B81" s="121" t="s">
        <v>1187</v>
      </c>
      <c r="K81" s="391"/>
      <c r="L81" s="391"/>
      <c r="M81" s="391"/>
      <c r="N81" s="391"/>
      <c r="O81" s="391"/>
      <c r="P81" s="391"/>
      <c r="Q81" s="391"/>
      <c r="R81" s="391"/>
      <c r="S81" s="391"/>
      <c r="T81" s="391"/>
      <c r="U81" s="391"/>
      <c r="V81" s="391"/>
      <c r="W81" s="391"/>
      <c r="X81" s="391"/>
      <c r="Y81" s="391"/>
      <c r="Z81" s="391"/>
      <c r="AA81" s="391"/>
      <c r="AB81" s="391"/>
    </row>
    <row r="82" spans="2:28" ht="13.5" customHeight="1">
      <c r="B82" s="121" t="s">
        <v>122</v>
      </c>
      <c r="K82" s="391"/>
      <c r="L82" s="391"/>
      <c r="M82" s="391"/>
      <c r="N82" s="391"/>
      <c r="O82" s="391"/>
      <c r="P82" s="391"/>
      <c r="Q82" s="391"/>
      <c r="R82" s="391"/>
      <c r="S82" s="391"/>
      <c r="T82" s="391"/>
      <c r="U82" s="391"/>
      <c r="V82" s="391"/>
      <c r="W82" s="391"/>
      <c r="X82" s="391"/>
      <c r="Y82" s="391"/>
      <c r="Z82" s="391"/>
      <c r="AA82" s="391"/>
      <c r="AB82" s="391"/>
    </row>
    <row r="83" spans="2:28"/>
    <row r="84" spans="2:28" ht="13">
      <c r="B84" s="121" t="s">
        <v>1144</v>
      </c>
      <c r="C84" s="391"/>
      <c r="D84" s="391"/>
      <c r="E84" s="391"/>
      <c r="F84" s="391"/>
      <c r="G84" s="391"/>
      <c r="H84" s="391"/>
      <c r="I84" s="391"/>
      <c r="J84" s="391"/>
      <c r="K84" s="391"/>
      <c r="L84" s="391"/>
      <c r="M84" s="391"/>
      <c r="N84" s="391"/>
      <c r="O84" s="391"/>
      <c r="P84" s="391"/>
      <c r="Q84" s="391"/>
      <c r="R84" s="391"/>
      <c r="S84" s="391"/>
      <c r="T84" s="391"/>
      <c r="U84" s="391"/>
      <c r="V84" s="391"/>
      <c r="W84" s="391"/>
      <c r="X84" s="391"/>
      <c r="Y84" s="391"/>
    </row>
    <row r="85" spans="2:28"/>
    <row r="86" spans="2:28" ht="13">
      <c r="B86" s="251" t="s">
        <v>1188</v>
      </c>
      <c r="C86" s="251"/>
      <c r="D86" s="251"/>
      <c r="E86" s="251"/>
      <c r="F86" s="251"/>
      <c r="G86" s="251"/>
      <c r="H86" s="251"/>
      <c r="I86" s="251"/>
      <c r="J86" s="251"/>
      <c r="K86" s="251"/>
      <c r="L86" s="251"/>
      <c r="M86" s="251"/>
      <c r="N86" s="251"/>
      <c r="O86" s="251"/>
      <c r="P86" s="251"/>
      <c r="Q86" s="251"/>
      <c r="R86" s="251"/>
      <c r="S86" s="251"/>
      <c r="T86" s="251"/>
      <c r="U86" s="251"/>
      <c r="V86" s="251"/>
      <c r="W86" s="251"/>
      <c r="X86" s="251"/>
      <c r="Y86" s="251"/>
    </row>
    <row r="87" spans="2:28"/>
    <row r="88" spans="2:28" ht="23.25" customHeight="1">
      <c r="B88" s="230" t="s">
        <v>615</v>
      </c>
      <c r="C88" s="230"/>
      <c r="D88" s="230"/>
      <c r="E88" s="230"/>
      <c r="F88" s="230"/>
      <c r="G88" s="250"/>
      <c r="H88" s="252"/>
      <c r="I88" s="252"/>
      <c r="J88" s="252"/>
      <c r="K88" s="252"/>
      <c r="L88" s="252"/>
      <c r="M88" s="252"/>
      <c r="N88" s="252"/>
      <c r="O88" s="252"/>
      <c r="P88" s="252"/>
      <c r="Q88" s="252"/>
      <c r="R88" s="252"/>
      <c r="S88" s="252"/>
      <c r="T88" s="252"/>
      <c r="U88" s="252"/>
      <c r="V88" s="252"/>
      <c r="W88" s="252"/>
      <c r="X88" s="252"/>
      <c r="Y88" s="266"/>
    </row>
    <row r="89" spans="2:28" ht="23.25" customHeight="1">
      <c r="B89" s="230" t="s">
        <v>770</v>
      </c>
      <c r="C89" s="230"/>
      <c r="D89" s="230"/>
      <c r="E89" s="230"/>
      <c r="F89" s="230"/>
      <c r="G89" s="231" t="s">
        <v>35</v>
      </c>
      <c r="H89" s="253" t="s">
        <v>771</v>
      </c>
      <c r="I89" s="253"/>
      <c r="J89" s="253"/>
      <c r="K89" s="253"/>
      <c r="L89" s="251" t="s">
        <v>35</v>
      </c>
      <c r="M89" s="253" t="s">
        <v>297</v>
      </c>
      <c r="N89" s="253"/>
      <c r="O89" s="253"/>
      <c r="P89" s="253"/>
      <c r="Q89" s="251" t="s">
        <v>35</v>
      </c>
      <c r="R89" s="253" t="s">
        <v>773</v>
      </c>
      <c r="S89" s="253"/>
      <c r="T89" s="253"/>
      <c r="U89" s="253"/>
      <c r="V89" s="253"/>
      <c r="W89" s="252"/>
      <c r="X89" s="252"/>
      <c r="Y89" s="266"/>
    </row>
    <row r="90" spans="2:28" ht="20.149999999999999" customHeight="1">
      <c r="B90" s="232" t="s">
        <v>19</v>
      </c>
      <c r="C90" s="241"/>
      <c r="D90" s="241"/>
      <c r="E90" s="241"/>
      <c r="F90" s="248"/>
      <c r="G90" s="241" t="s">
        <v>35</v>
      </c>
      <c r="H90" s="243" t="s">
        <v>1145</v>
      </c>
      <c r="I90" s="395"/>
      <c r="J90" s="395"/>
      <c r="K90" s="395"/>
      <c r="L90" s="395"/>
      <c r="M90" s="395"/>
      <c r="N90" s="395"/>
      <c r="O90" s="395"/>
      <c r="P90" s="395"/>
      <c r="Q90" s="395"/>
      <c r="R90" s="395"/>
      <c r="S90" s="395"/>
      <c r="T90" s="395"/>
      <c r="U90" s="395"/>
      <c r="V90" s="395"/>
      <c r="W90" s="395"/>
      <c r="X90" s="395"/>
      <c r="Y90" s="396"/>
    </row>
    <row r="91" spans="2:28" ht="20.149999999999999" customHeight="1">
      <c r="B91" s="236"/>
      <c r="C91" s="251"/>
      <c r="D91" s="251"/>
      <c r="E91" s="251"/>
      <c r="F91" s="292"/>
      <c r="G91" s="251" t="s">
        <v>35</v>
      </c>
      <c r="H91" s="121" t="s">
        <v>1147</v>
      </c>
      <c r="I91" s="296"/>
      <c r="J91" s="296"/>
      <c r="K91" s="296"/>
      <c r="L91" s="296"/>
      <c r="M91" s="296"/>
      <c r="N91" s="296"/>
      <c r="O91" s="296"/>
      <c r="P91" s="296"/>
      <c r="Q91" s="296"/>
      <c r="R91" s="296"/>
      <c r="S91" s="296"/>
      <c r="T91" s="296"/>
      <c r="U91" s="296"/>
      <c r="V91" s="296"/>
      <c r="W91" s="296"/>
      <c r="X91" s="296"/>
      <c r="Y91" s="317"/>
    </row>
    <row r="92" spans="2:28" ht="20.149999999999999" customHeight="1">
      <c r="B92" s="233"/>
      <c r="C92" s="242"/>
      <c r="D92" s="242"/>
      <c r="E92" s="242"/>
      <c r="F92" s="249"/>
      <c r="G92" s="242" t="s">
        <v>35</v>
      </c>
      <c r="H92" s="275" t="s">
        <v>330</v>
      </c>
      <c r="I92" s="246"/>
      <c r="J92" s="246"/>
      <c r="K92" s="246"/>
      <c r="L92" s="246"/>
      <c r="M92" s="246"/>
      <c r="N92" s="246"/>
      <c r="O92" s="246"/>
      <c r="P92" s="246"/>
      <c r="Q92" s="246"/>
      <c r="R92" s="246"/>
      <c r="S92" s="246"/>
      <c r="T92" s="246"/>
      <c r="U92" s="246"/>
      <c r="V92" s="246"/>
      <c r="W92" s="246"/>
      <c r="X92" s="246"/>
      <c r="Y92" s="397"/>
    </row>
    <row r="93" spans="2:28"/>
    <row r="94" spans="2:28" ht="13">
      <c r="B94" s="234"/>
      <c r="C94" s="243"/>
      <c r="D94" s="243"/>
      <c r="E94" s="243"/>
      <c r="F94" s="243"/>
      <c r="G94" s="243"/>
      <c r="H94" s="243"/>
      <c r="I94" s="243"/>
      <c r="J94" s="243"/>
      <c r="K94" s="243"/>
      <c r="L94" s="243"/>
      <c r="M94" s="243"/>
      <c r="N94" s="243"/>
      <c r="O94" s="243"/>
      <c r="P94" s="243"/>
      <c r="Q94" s="243"/>
      <c r="R94" s="243"/>
      <c r="S94" s="243"/>
      <c r="T94" s="270"/>
      <c r="U94" s="243"/>
      <c r="V94" s="243"/>
      <c r="W94" s="243"/>
      <c r="X94" s="243"/>
      <c r="Y94" s="270"/>
      <c r="Z94" s="391"/>
      <c r="AA94" s="391"/>
      <c r="AB94" s="391"/>
    </row>
    <row r="95" spans="2:28" ht="13">
      <c r="B95" s="235" t="s">
        <v>175</v>
      </c>
      <c r="T95" s="271"/>
      <c r="V95" s="290" t="s">
        <v>778</v>
      </c>
      <c r="W95" s="290" t="s">
        <v>442</v>
      </c>
      <c r="X95" s="290" t="s">
        <v>779</v>
      </c>
      <c r="Y95" s="271"/>
      <c r="Z95" s="391"/>
      <c r="AA95" s="391"/>
      <c r="AB95" s="391"/>
    </row>
    <row r="96" spans="2:28" ht="13">
      <c r="B96" s="235"/>
      <c r="T96" s="271"/>
      <c r="Y96" s="271"/>
      <c r="Z96" s="391"/>
      <c r="AA96" s="391"/>
      <c r="AB96" s="391"/>
    </row>
    <row r="97" spans="2:28" ht="17.25" customHeight="1">
      <c r="B97" s="235"/>
      <c r="C97" s="121" t="s">
        <v>644</v>
      </c>
      <c r="T97" s="271"/>
      <c r="V97" s="251" t="s">
        <v>35</v>
      </c>
      <c r="W97" s="251" t="s">
        <v>442</v>
      </c>
      <c r="X97" s="251" t="s">
        <v>35</v>
      </c>
      <c r="Y97" s="272"/>
    </row>
    <row r="98" spans="2:28" ht="13">
      <c r="B98" s="235"/>
      <c r="T98" s="271"/>
      <c r="U98" s="121"/>
      <c r="V98" s="251"/>
      <c r="W98" s="251"/>
      <c r="X98" s="251"/>
      <c r="Y98" s="292"/>
    </row>
    <row r="99" spans="2:28" ht="17.25" customHeight="1">
      <c r="B99" s="235"/>
      <c r="C99" s="121" t="s">
        <v>974</v>
      </c>
      <c r="T99" s="271"/>
      <c r="V99" s="251" t="s">
        <v>35</v>
      </c>
      <c r="W99" s="251" t="s">
        <v>442</v>
      </c>
      <c r="X99" s="251" t="s">
        <v>35</v>
      </c>
      <c r="Y99" s="272"/>
    </row>
    <row r="100" spans="2:28" ht="13">
      <c r="B100" s="235"/>
      <c r="T100" s="271"/>
      <c r="U100" s="121"/>
      <c r="V100" s="251"/>
      <c r="W100" s="251"/>
      <c r="X100" s="251"/>
      <c r="Y100" s="292"/>
    </row>
    <row r="101" spans="2:28" ht="17.25" customHeight="1">
      <c r="B101" s="235"/>
      <c r="C101" s="121" t="s">
        <v>951</v>
      </c>
      <c r="T101" s="271"/>
      <c r="V101" s="251" t="s">
        <v>35</v>
      </c>
      <c r="W101" s="251" t="s">
        <v>442</v>
      </c>
      <c r="X101" s="251" t="s">
        <v>35</v>
      </c>
      <c r="Y101" s="272"/>
    </row>
    <row r="102" spans="2:28" ht="7.5" customHeight="1">
      <c r="B102" s="235"/>
      <c r="T102" s="271"/>
      <c r="U102" s="121"/>
      <c r="V102" s="291"/>
      <c r="W102" s="291"/>
      <c r="X102" s="291"/>
      <c r="Y102" s="272"/>
    </row>
    <row r="103" spans="2:28" ht="13">
      <c r="B103" s="235"/>
      <c r="C103" s="121" t="s">
        <v>1189</v>
      </c>
      <c r="T103" s="271"/>
      <c r="U103" s="121"/>
      <c r="V103" s="291"/>
      <c r="W103" s="291"/>
      <c r="X103" s="291"/>
      <c r="Y103" s="272"/>
    </row>
    <row r="104" spans="2:28" ht="13">
      <c r="B104" s="274"/>
      <c r="C104" s="275"/>
      <c r="D104" s="275"/>
      <c r="E104" s="275"/>
      <c r="F104" s="275"/>
      <c r="G104" s="275"/>
      <c r="H104" s="275"/>
      <c r="I104" s="275"/>
      <c r="J104" s="275"/>
      <c r="K104" s="275"/>
      <c r="L104" s="275"/>
      <c r="M104" s="275"/>
      <c r="N104" s="275"/>
      <c r="O104" s="275"/>
      <c r="P104" s="275"/>
      <c r="Q104" s="275"/>
      <c r="R104" s="275"/>
      <c r="S104" s="275"/>
      <c r="T104" s="289"/>
      <c r="U104" s="275"/>
      <c r="V104" s="275"/>
      <c r="W104" s="275"/>
      <c r="X104" s="275"/>
      <c r="Y104" s="289"/>
    </row>
    <row r="105" spans="2:28"/>
    <row r="106" spans="2:28" ht="13">
      <c r="B106" s="234"/>
      <c r="C106" s="243"/>
      <c r="D106" s="243"/>
      <c r="E106" s="243"/>
      <c r="F106" s="243"/>
      <c r="G106" s="243"/>
      <c r="H106" s="243"/>
      <c r="I106" s="243"/>
      <c r="J106" s="243"/>
      <c r="K106" s="243"/>
      <c r="L106" s="243"/>
      <c r="M106" s="243"/>
      <c r="N106" s="243"/>
      <c r="O106" s="243"/>
      <c r="P106" s="243"/>
      <c r="Q106" s="243"/>
      <c r="R106" s="243"/>
      <c r="S106" s="243"/>
      <c r="T106" s="270"/>
      <c r="U106" s="243"/>
      <c r="V106" s="243"/>
      <c r="W106" s="243"/>
      <c r="X106" s="243"/>
      <c r="Y106" s="270"/>
      <c r="Z106" s="391"/>
      <c r="AA106" s="391"/>
      <c r="AB106" s="391"/>
    </row>
    <row r="107" spans="2:28" ht="13">
      <c r="B107" s="235" t="s">
        <v>450</v>
      </c>
      <c r="T107" s="271"/>
      <c r="V107" s="290" t="s">
        <v>778</v>
      </c>
      <c r="W107" s="290" t="s">
        <v>442</v>
      </c>
      <c r="X107" s="290" t="s">
        <v>779</v>
      </c>
      <c r="Y107" s="271"/>
      <c r="Z107" s="391"/>
      <c r="AA107" s="391"/>
      <c r="AB107" s="391"/>
    </row>
    <row r="108" spans="2:28" ht="13">
      <c r="B108" s="235"/>
      <c r="T108" s="271"/>
      <c r="Y108" s="271"/>
      <c r="Z108" s="391"/>
      <c r="AA108" s="391"/>
      <c r="AB108" s="391"/>
    </row>
    <row r="109" spans="2:28" ht="17.25" customHeight="1">
      <c r="B109" s="235"/>
      <c r="C109" s="121" t="s">
        <v>644</v>
      </c>
      <c r="T109" s="271"/>
      <c r="V109" s="251" t="s">
        <v>35</v>
      </c>
      <c r="W109" s="251" t="s">
        <v>442</v>
      </c>
      <c r="X109" s="251" t="s">
        <v>35</v>
      </c>
      <c r="Y109" s="272"/>
    </row>
    <row r="110" spans="2:28" ht="13">
      <c r="B110" s="235"/>
      <c r="T110" s="271"/>
      <c r="U110" s="121"/>
      <c r="V110" s="251"/>
      <c r="W110" s="251"/>
      <c r="X110" s="251"/>
      <c r="Y110" s="292"/>
    </row>
    <row r="111" spans="2:28" ht="13.5" customHeight="1">
      <c r="B111" s="235"/>
      <c r="C111" s="121" t="s">
        <v>797</v>
      </c>
      <c r="T111" s="271"/>
      <c r="V111" s="251" t="s">
        <v>35</v>
      </c>
      <c r="W111" s="251" t="s">
        <v>442</v>
      </c>
      <c r="X111" s="251" t="s">
        <v>35</v>
      </c>
      <c r="Y111" s="272"/>
    </row>
    <row r="112" spans="2:28" ht="7.5" customHeight="1">
      <c r="B112" s="235"/>
      <c r="T112" s="271"/>
      <c r="U112" s="121"/>
      <c r="V112" s="291"/>
      <c r="W112" s="291"/>
      <c r="X112" s="291"/>
      <c r="Y112" s="272"/>
    </row>
    <row r="113" spans="2:28" ht="17.25" customHeight="1">
      <c r="B113" s="235"/>
      <c r="C113" s="121" t="s">
        <v>1191</v>
      </c>
      <c r="T113" s="271"/>
      <c r="U113" s="121"/>
      <c r="V113" s="291"/>
      <c r="W113" s="291"/>
      <c r="X113" s="291"/>
      <c r="Y113" s="272"/>
    </row>
    <row r="114" spans="2:28" ht="13">
      <c r="B114" s="274"/>
      <c r="C114" s="275"/>
      <c r="D114" s="275"/>
      <c r="E114" s="275"/>
      <c r="F114" s="275"/>
      <c r="G114" s="275"/>
      <c r="H114" s="275"/>
      <c r="I114" s="275"/>
      <c r="J114" s="275"/>
      <c r="K114" s="275"/>
      <c r="L114" s="275"/>
      <c r="M114" s="275"/>
      <c r="N114" s="275"/>
      <c r="O114" s="275"/>
      <c r="P114" s="275"/>
      <c r="Q114" s="275"/>
      <c r="R114" s="275"/>
      <c r="S114" s="275"/>
      <c r="T114" s="289"/>
      <c r="U114" s="275"/>
      <c r="V114" s="275"/>
      <c r="W114" s="275"/>
      <c r="X114" s="275"/>
      <c r="Y114" s="289"/>
    </row>
    <row r="115" spans="2:28"/>
    <row r="116" spans="2:28"/>
    <row r="117" spans="2:28" ht="13">
      <c r="K117" s="391"/>
      <c r="L117" s="391"/>
      <c r="M117" s="391"/>
      <c r="N117" s="391"/>
      <c r="O117" s="391"/>
      <c r="P117" s="391"/>
      <c r="Q117" s="391"/>
      <c r="R117" s="391"/>
      <c r="S117" s="391"/>
      <c r="T117" s="391"/>
      <c r="U117" s="391"/>
      <c r="V117" s="391"/>
      <c r="W117" s="391"/>
      <c r="X117" s="391"/>
      <c r="Y117" s="391"/>
      <c r="Z117" s="391"/>
      <c r="AA117" s="391"/>
      <c r="AB117" s="391"/>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11" type="Hiragana"/>
  <dataValidations count="1">
    <dataValidation type="list" allowBlank="1" showDropDown="0"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00390625" defaultRowHeight="13.5"/>
  <cols>
    <col min="1" max="1" width="1.5" style="121" customWidth="1"/>
    <col min="2" max="2" width="2.375" style="121" customWidth="1"/>
    <col min="3" max="3" width="1.125" style="121" customWidth="1"/>
    <col min="4"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5" ht="13">
      <c r="B2" s="121" t="s">
        <v>1192</v>
      </c>
      <c r="C2" s="391"/>
      <c r="D2" s="391"/>
      <c r="E2" s="391"/>
      <c r="F2" s="391"/>
      <c r="G2" s="391"/>
      <c r="H2" s="391"/>
      <c r="I2" s="391"/>
      <c r="J2" s="391"/>
      <c r="K2" s="391"/>
      <c r="L2" s="391"/>
      <c r="M2" s="391"/>
      <c r="N2" s="391"/>
      <c r="O2" s="391"/>
      <c r="P2" s="391"/>
      <c r="Q2" s="391"/>
      <c r="R2" s="391"/>
      <c r="S2" s="391"/>
      <c r="T2" s="391"/>
      <c r="U2" s="391"/>
      <c r="V2" s="391"/>
      <c r="W2" s="391"/>
      <c r="X2" s="391"/>
      <c r="Y2" s="391"/>
    </row>
    <row r="3" spans="2:25"/>
    <row r="4" spans="2:25" ht="13">
      <c r="B4" s="251" t="s">
        <v>1193</v>
      </c>
      <c r="C4" s="251"/>
      <c r="D4" s="251"/>
      <c r="E4" s="251"/>
      <c r="F4" s="251"/>
      <c r="G4" s="251"/>
      <c r="H4" s="251"/>
      <c r="I4" s="251"/>
      <c r="J4" s="251"/>
      <c r="K4" s="251"/>
      <c r="L4" s="251"/>
      <c r="M4" s="251"/>
      <c r="N4" s="251"/>
      <c r="O4" s="251"/>
      <c r="P4" s="251"/>
      <c r="Q4" s="251"/>
      <c r="R4" s="251"/>
      <c r="S4" s="251"/>
      <c r="T4" s="251"/>
      <c r="U4" s="251"/>
      <c r="V4" s="251"/>
      <c r="W4" s="251"/>
      <c r="X4" s="251"/>
      <c r="Y4" s="251"/>
    </row>
    <row r="5" spans="2:25"/>
    <row r="6" spans="2:25"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5" ht="23.25" customHeight="1">
      <c r="B7" s="230" t="s">
        <v>770</v>
      </c>
      <c r="C7" s="230"/>
      <c r="D7" s="230"/>
      <c r="E7" s="230"/>
      <c r="F7" s="230"/>
      <c r="G7" s="231" t="s">
        <v>35</v>
      </c>
      <c r="H7" s="253" t="s">
        <v>771</v>
      </c>
      <c r="I7" s="253"/>
      <c r="J7" s="253"/>
      <c r="K7" s="253"/>
      <c r="L7" s="251" t="s">
        <v>35</v>
      </c>
      <c r="M7" s="253" t="s">
        <v>297</v>
      </c>
      <c r="N7" s="253"/>
      <c r="O7" s="253"/>
      <c r="P7" s="253"/>
      <c r="Q7" s="251" t="s">
        <v>35</v>
      </c>
      <c r="R7" s="253" t="s">
        <v>773</v>
      </c>
      <c r="S7" s="253"/>
      <c r="T7" s="253"/>
      <c r="U7" s="253"/>
      <c r="V7" s="253"/>
      <c r="W7" s="252"/>
      <c r="X7" s="252"/>
      <c r="Y7" s="266"/>
    </row>
    <row r="8" spans="2:25" ht="20.149999999999999" customHeight="1">
      <c r="B8" s="232" t="s">
        <v>19</v>
      </c>
      <c r="C8" s="241"/>
      <c r="D8" s="241"/>
      <c r="E8" s="241"/>
      <c r="F8" s="248"/>
      <c r="G8" s="251" t="s">
        <v>35</v>
      </c>
      <c r="H8" s="243" t="s">
        <v>1145</v>
      </c>
      <c r="I8" s="395"/>
      <c r="J8" s="395"/>
      <c r="K8" s="395"/>
      <c r="L8" s="395"/>
      <c r="M8" s="395"/>
      <c r="N8" s="395"/>
      <c r="O8" s="395"/>
      <c r="P8" s="395"/>
      <c r="Q8" s="395"/>
      <c r="R8" s="395"/>
      <c r="S8" s="395"/>
      <c r="T8" s="395"/>
      <c r="U8" s="395"/>
      <c r="V8" s="395"/>
      <c r="W8" s="395"/>
      <c r="X8" s="395"/>
      <c r="Y8" s="396"/>
    </row>
    <row r="9" spans="2:25" ht="20.149999999999999" customHeight="1">
      <c r="B9" s="236"/>
      <c r="C9" s="251"/>
      <c r="D9" s="251"/>
      <c r="E9" s="251"/>
      <c r="F9" s="292"/>
      <c r="G9" s="251" t="s">
        <v>35</v>
      </c>
      <c r="H9" s="121" t="s">
        <v>1147</v>
      </c>
      <c r="I9" s="296"/>
      <c r="J9" s="296"/>
      <c r="K9" s="296"/>
      <c r="L9" s="296"/>
      <c r="M9" s="296"/>
      <c r="N9" s="296"/>
      <c r="O9" s="296"/>
      <c r="P9" s="296"/>
      <c r="Q9" s="296"/>
      <c r="R9" s="296"/>
      <c r="S9" s="296"/>
      <c r="T9" s="296"/>
      <c r="U9" s="296"/>
      <c r="V9" s="296"/>
      <c r="W9" s="296"/>
      <c r="X9" s="296"/>
      <c r="Y9" s="317"/>
    </row>
    <row r="10" spans="2:25" ht="20.149999999999999" customHeight="1">
      <c r="B10" s="233"/>
      <c r="C10" s="242"/>
      <c r="D10" s="242"/>
      <c r="E10" s="242"/>
      <c r="F10" s="249"/>
      <c r="G10" s="233" t="s">
        <v>35</v>
      </c>
      <c r="H10" s="275" t="s">
        <v>713</v>
      </c>
      <c r="I10" s="246"/>
      <c r="J10" s="246"/>
      <c r="K10" s="246"/>
      <c r="L10" s="246"/>
      <c r="M10" s="246"/>
      <c r="N10" s="246"/>
      <c r="O10" s="246"/>
      <c r="P10" s="246"/>
      <c r="Q10" s="246"/>
      <c r="R10" s="246"/>
      <c r="S10" s="246"/>
      <c r="T10" s="246"/>
      <c r="U10" s="246"/>
      <c r="V10" s="246"/>
      <c r="W10" s="246"/>
      <c r="X10" s="246"/>
      <c r="Y10" s="397"/>
    </row>
    <row r="11" spans="2:25" ht="20.149999999999999" customHeight="1">
      <c r="B11" s="232" t="s">
        <v>135</v>
      </c>
      <c r="C11" s="241"/>
      <c r="D11" s="241"/>
      <c r="E11" s="241"/>
      <c r="F11" s="248"/>
      <c r="G11" s="251" t="s">
        <v>35</v>
      </c>
      <c r="H11" s="243" t="s">
        <v>1160</v>
      </c>
      <c r="I11" s="395"/>
      <c r="J11" s="395"/>
      <c r="K11" s="395"/>
      <c r="L11" s="395"/>
      <c r="M11" s="395"/>
      <c r="N11" s="395"/>
      <c r="O11" s="395"/>
      <c r="P11" s="395"/>
      <c r="Q11" s="395"/>
      <c r="R11" s="395"/>
      <c r="S11" s="395"/>
      <c r="T11" s="395"/>
      <c r="U11" s="395"/>
      <c r="V11" s="395"/>
      <c r="W11" s="395"/>
      <c r="X11" s="395"/>
      <c r="Y11" s="396"/>
    </row>
    <row r="12" spans="2:25" ht="20.149999999999999" customHeight="1">
      <c r="B12" s="236"/>
      <c r="C12" s="251"/>
      <c r="D12" s="251"/>
      <c r="E12" s="251"/>
      <c r="F12" s="292"/>
      <c r="G12" s="251" t="s">
        <v>35</v>
      </c>
      <c r="H12" s="121" t="s">
        <v>1195</v>
      </c>
      <c r="I12" s="296"/>
      <c r="J12" s="296"/>
      <c r="K12" s="296"/>
      <c r="L12" s="296"/>
      <c r="M12" s="296"/>
      <c r="N12" s="296"/>
      <c r="O12" s="296"/>
      <c r="P12" s="296"/>
      <c r="Q12" s="296"/>
      <c r="R12" s="296"/>
      <c r="S12" s="296"/>
      <c r="T12" s="296"/>
      <c r="U12" s="296"/>
      <c r="V12" s="296"/>
      <c r="W12" s="296"/>
      <c r="X12" s="296"/>
      <c r="Y12" s="317"/>
    </row>
    <row r="13" spans="2:25" ht="20.149999999999999" customHeight="1">
      <c r="B13" s="236"/>
      <c r="C13" s="251"/>
      <c r="D13" s="251"/>
      <c r="E13" s="251"/>
      <c r="F13" s="292"/>
      <c r="G13" s="251" t="s">
        <v>35</v>
      </c>
      <c r="H13" s="121" t="s">
        <v>1196</v>
      </c>
      <c r="I13" s="296"/>
      <c r="J13" s="296"/>
      <c r="K13" s="296"/>
      <c r="L13" s="296"/>
      <c r="M13" s="296"/>
      <c r="N13" s="296"/>
      <c r="O13" s="296"/>
      <c r="P13" s="296"/>
      <c r="Q13" s="296"/>
      <c r="R13" s="296"/>
      <c r="S13" s="296"/>
      <c r="T13" s="296"/>
      <c r="U13" s="296"/>
      <c r="V13" s="296"/>
      <c r="W13" s="296"/>
      <c r="X13" s="296"/>
      <c r="Y13" s="317"/>
    </row>
    <row r="14" spans="2:25" ht="20.149999999999999" customHeight="1">
      <c r="B14" s="233"/>
      <c r="C14" s="242"/>
      <c r="D14" s="242"/>
      <c r="E14" s="242"/>
      <c r="F14" s="249"/>
      <c r="G14" s="233" t="s">
        <v>35</v>
      </c>
      <c r="H14" s="275" t="s">
        <v>978</v>
      </c>
      <c r="I14" s="246"/>
      <c r="J14" s="246"/>
      <c r="K14" s="246"/>
      <c r="L14" s="246"/>
      <c r="M14" s="246"/>
      <c r="N14" s="246"/>
      <c r="O14" s="246"/>
      <c r="P14" s="246"/>
      <c r="Q14" s="246"/>
      <c r="R14" s="246"/>
      <c r="S14" s="246"/>
      <c r="T14" s="246"/>
      <c r="U14" s="246"/>
      <c r="V14" s="246"/>
      <c r="W14" s="246"/>
      <c r="X14" s="246"/>
      <c r="Y14" s="397"/>
    </row>
    <row r="15" spans="2:25"/>
    <row r="16" spans="2:25" ht="13">
      <c r="B16" s="234"/>
      <c r="C16" s="243"/>
      <c r="D16" s="243"/>
      <c r="E16" s="243"/>
      <c r="F16" s="243"/>
      <c r="G16" s="243"/>
      <c r="H16" s="243"/>
      <c r="I16" s="243"/>
      <c r="J16" s="243"/>
      <c r="K16" s="243"/>
      <c r="L16" s="243"/>
      <c r="M16" s="243"/>
      <c r="N16" s="243"/>
      <c r="O16" s="243"/>
      <c r="P16" s="243"/>
      <c r="Q16" s="243"/>
      <c r="R16" s="243"/>
      <c r="S16" s="243"/>
      <c r="T16" s="243"/>
      <c r="U16" s="243"/>
      <c r="V16" s="243"/>
      <c r="W16" s="243"/>
      <c r="X16" s="243"/>
      <c r="Y16" s="270"/>
    </row>
    <row r="17" spans="2:28" ht="13">
      <c r="B17" s="235" t="s">
        <v>1197</v>
      </c>
      <c r="Y17" s="271"/>
    </row>
    <row r="18" spans="2:28" ht="13">
      <c r="B18" s="235"/>
      <c r="Y18" s="271"/>
    </row>
    <row r="19" spans="2:28" ht="13">
      <c r="B19" s="235"/>
      <c r="C19" s="121" t="s">
        <v>398</v>
      </c>
      <c r="K19" s="251"/>
      <c r="L19" s="251"/>
      <c r="Y19" s="271"/>
    </row>
    <row r="20" spans="2:28" ht="6.75" customHeight="1">
      <c r="B20" s="235"/>
      <c r="Y20" s="271"/>
    </row>
    <row r="21" spans="2:28" ht="17.25" customHeight="1">
      <c r="B21" s="235"/>
      <c r="D21" s="231" t="s">
        <v>1199</v>
      </c>
      <c r="E21" s="240"/>
      <c r="F21" s="240"/>
      <c r="G21" s="240"/>
      <c r="H21" s="240"/>
      <c r="I21" s="240"/>
      <c r="J21" s="240"/>
      <c r="K21" s="240"/>
      <c r="L21" s="240"/>
      <c r="M21" s="247"/>
      <c r="N21" s="231" t="s">
        <v>1199</v>
      </c>
      <c r="O21" s="240"/>
      <c r="P21" s="240"/>
      <c r="Q21" s="240"/>
      <c r="R21" s="240"/>
      <c r="S21" s="240"/>
      <c r="T21" s="240"/>
      <c r="U21" s="240"/>
      <c r="V21" s="240"/>
      <c r="W21" s="240"/>
      <c r="X21" s="247"/>
      <c r="Y21" s="271"/>
    </row>
    <row r="22" spans="2:28" ht="26.25" customHeight="1">
      <c r="B22" s="235"/>
      <c r="C22" s="121"/>
      <c r="D22" s="231"/>
      <c r="E22" s="240"/>
      <c r="F22" s="240"/>
      <c r="G22" s="240"/>
      <c r="H22" s="240"/>
      <c r="I22" s="240"/>
      <c r="J22" s="240"/>
      <c r="K22" s="240"/>
      <c r="L22" s="240"/>
      <c r="M22" s="247"/>
      <c r="N22" s="231"/>
      <c r="O22" s="240"/>
      <c r="P22" s="240"/>
      <c r="Q22" s="240"/>
      <c r="R22" s="240"/>
      <c r="S22" s="240"/>
      <c r="T22" s="240"/>
      <c r="U22" s="240"/>
      <c r="V22" s="240"/>
      <c r="W22" s="240"/>
      <c r="X22" s="247"/>
      <c r="Y22" s="271"/>
    </row>
    <row r="23" spans="2:28" ht="13">
      <c r="B23" s="235"/>
      <c r="M23" s="251"/>
      <c r="R23" s="251"/>
      <c r="X23" s="251"/>
      <c r="Y23" s="271"/>
      <c r="Z23" s="391"/>
      <c r="AA23" s="391"/>
      <c r="AB23" s="391"/>
    </row>
    <row r="24" spans="2:28" ht="13">
      <c r="B24" s="235"/>
      <c r="C24" s="121" t="s">
        <v>1200</v>
      </c>
      <c r="K24" s="251"/>
      <c r="L24" s="251"/>
      <c r="Y24" s="271"/>
    </row>
    <row r="25" spans="2:28" ht="6.75" customHeight="1">
      <c r="B25" s="235"/>
      <c r="Y25" s="271"/>
    </row>
    <row r="26" spans="2:28" ht="17.25" customHeight="1">
      <c r="B26" s="235"/>
      <c r="D26" s="231" t="s">
        <v>1199</v>
      </c>
      <c r="E26" s="240"/>
      <c r="F26" s="240"/>
      <c r="G26" s="240"/>
      <c r="H26" s="240"/>
      <c r="I26" s="240"/>
      <c r="J26" s="240"/>
      <c r="K26" s="240"/>
      <c r="L26" s="240"/>
      <c r="M26" s="247"/>
      <c r="N26" s="231" t="s">
        <v>1199</v>
      </c>
      <c r="O26" s="240"/>
      <c r="P26" s="240"/>
      <c r="Q26" s="240"/>
      <c r="R26" s="240"/>
      <c r="S26" s="240"/>
      <c r="T26" s="240"/>
      <c r="U26" s="240"/>
      <c r="V26" s="240"/>
      <c r="W26" s="240"/>
      <c r="X26" s="247"/>
      <c r="Y26" s="271"/>
    </row>
    <row r="27" spans="2:28" ht="26.25" customHeight="1">
      <c r="B27" s="235"/>
      <c r="C27" s="121"/>
      <c r="D27" s="231"/>
      <c r="E27" s="240"/>
      <c r="F27" s="240"/>
      <c r="G27" s="240"/>
      <c r="H27" s="240"/>
      <c r="I27" s="240"/>
      <c r="J27" s="240"/>
      <c r="K27" s="240"/>
      <c r="L27" s="240"/>
      <c r="M27" s="247"/>
      <c r="N27" s="231"/>
      <c r="O27" s="240"/>
      <c r="P27" s="240"/>
      <c r="Q27" s="240"/>
      <c r="R27" s="240"/>
      <c r="S27" s="240"/>
      <c r="T27" s="240"/>
      <c r="U27" s="240"/>
      <c r="V27" s="240"/>
      <c r="W27" s="240"/>
      <c r="X27" s="247"/>
      <c r="Y27" s="271"/>
    </row>
    <row r="28" spans="2:28" ht="13">
      <c r="B28" s="235"/>
      <c r="Y28" s="271"/>
      <c r="Z28" s="391"/>
      <c r="AA28" s="391"/>
      <c r="AB28" s="391"/>
    </row>
    <row r="29" spans="2:28" ht="13">
      <c r="B29" s="235"/>
      <c r="C29" s="121" t="s">
        <v>350</v>
      </c>
      <c r="K29" s="291"/>
      <c r="L29" s="291"/>
      <c r="Y29" s="271"/>
    </row>
    <row r="30" spans="2:28" ht="6.75" customHeight="1">
      <c r="B30" s="235"/>
      <c r="Y30" s="271"/>
    </row>
    <row r="31" spans="2:28" ht="17.25" customHeight="1">
      <c r="B31" s="235"/>
      <c r="D31" s="231" t="s">
        <v>1199</v>
      </c>
      <c r="E31" s="240"/>
      <c r="F31" s="240"/>
      <c r="G31" s="240"/>
      <c r="H31" s="240"/>
      <c r="I31" s="240"/>
      <c r="J31" s="240"/>
      <c r="K31" s="240"/>
      <c r="L31" s="240"/>
      <c r="M31" s="247"/>
      <c r="N31" s="231" t="s">
        <v>1199</v>
      </c>
      <c r="O31" s="240"/>
      <c r="P31" s="240"/>
      <c r="Q31" s="240"/>
      <c r="R31" s="240"/>
      <c r="S31" s="240"/>
      <c r="T31" s="240"/>
      <c r="U31" s="240"/>
      <c r="V31" s="240"/>
      <c r="W31" s="240"/>
      <c r="X31" s="247"/>
      <c r="Y31" s="271"/>
    </row>
    <row r="32" spans="2:28" ht="26.25" customHeight="1">
      <c r="B32" s="235"/>
      <c r="C32" s="121"/>
      <c r="D32" s="231"/>
      <c r="E32" s="240"/>
      <c r="F32" s="240"/>
      <c r="G32" s="240"/>
      <c r="H32" s="240"/>
      <c r="I32" s="240"/>
      <c r="J32" s="240"/>
      <c r="K32" s="240"/>
      <c r="L32" s="240"/>
      <c r="M32" s="247"/>
      <c r="N32" s="231"/>
      <c r="O32" s="240"/>
      <c r="P32" s="240"/>
      <c r="Q32" s="240"/>
      <c r="R32" s="240"/>
      <c r="S32" s="240"/>
      <c r="T32" s="240"/>
      <c r="U32" s="240"/>
      <c r="V32" s="240"/>
      <c r="W32" s="240"/>
      <c r="X32" s="247"/>
      <c r="Y32" s="271"/>
    </row>
    <row r="33" spans="1:28" ht="7.5" customHeight="1">
      <c r="B33" s="235"/>
      <c r="Y33" s="271"/>
      <c r="Z33" s="391"/>
      <c r="AA33" s="391"/>
      <c r="AB33" s="391"/>
    </row>
    <row r="34" spans="1:28" ht="13">
      <c r="B34" s="235"/>
      <c r="C34" s="121" t="s">
        <v>53</v>
      </c>
      <c r="K34" s="251"/>
      <c r="L34" s="251"/>
      <c r="Y34" s="271"/>
    </row>
    <row r="35" spans="1:28" ht="6.75" customHeight="1">
      <c r="B35" s="235"/>
      <c r="Y35" s="271"/>
    </row>
    <row r="36" spans="1:28" ht="17.25" customHeight="1">
      <c r="B36" s="235"/>
      <c r="D36" s="231" t="s">
        <v>1199</v>
      </c>
      <c r="E36" s="240"/>
      <c r="F36" s="240"/>
      <c r="G36" s="240"/>
      <c r="H36" s="240"/>
      <c r="I36" s="240"/>
      <c r="J36" s="240"/>
      <c r="K36" s="240"/>
      <c r="L36" s="240"/>
      <c r="M36" s="247"/>
      <c r="N36" s="231" t="s">
        <v>1199</v>
      </c>
      <c r="O36" s="240"/>
      <c r="P36" s="240"/>
      <c r="Q36" s="240"/>
      <c r="R36" s="240"/>
      <c r="S36" s="240"/>
      <c r="T36" s="240"/>
      <c r="U36" s="240"/>
      <c r="V36" s="240"/>
      <c r="W36" s="240"/>
      <c r="X36" s="247"/>
      <c r="Y36" s="271"/>
    </row>
    <row r="37" spans="1:28" ht="27.75" customHeight="1">
      <c r="B37" s="235"/>
      <c r="C37" s="121"/>
      <c r="D37" s="231"/>
      <c r="E37" s="240"/>
      <c r="F37" s="240"/>
      <c r="G37" s="240"/>
      <c r="H37" s="240"/>
      <c r="I37" s="240"/>
      <c r="J37" s="240"/>
      <c r="K37" s="240"/>
      <c r="L37" s="240"/>
      <c r="M37" s="247"/>
      <c r="N37" s="231"/>
      <c r="O37" s="240"/>
      <c r="P37" s="240"/>
      <c r="Q37" s="240"/>
      <c r="R37" s="240"/>
      <c r="S37" s="240"/>
      <c r="T37" s="240"/>
      <c r="U37" s="240"/>
      <c r="V37" s="240"/>
      <c r="W37" s="240"/>
      <c r="X37" s="247"/>
      <c r="Y37" s="271"/>
    </row>
    <row r="38" spans="1:28" ht="13">
      <c r="A38" s="271"/>
      <c r="Y38" s="271"/>
      <c r="Z38" s="391"/>
      <c r="AA38" s="391"/>
      <c r="AB38" s="391"/>
    </row>
    <row r="39" spans="1:28" ht="13">
      <c r="B39" s="274"/>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511"/>
      <c r="AA39" s="391"/>
      <c r="AB39" s="391"/>
    </row>
    <row r="40" spans="1:28"/>
    <row r="41" spans="1:28"/>
    <row r="42" spans="1:28" ht="13">
      <c r="B42" s="121" t="s">
        <v>380</v>
      </c>
    </row>
    <row r="43" spans="1:28" ht="13">
      <c r="B43" s="121" t="s">
        <v>1159</v>
      </c>
      <c r="D43" s="121" t="s">
        <v>1201</v>
      </c>
      <c r="K43" s="391"/>
      <c r="L43" s="391"/>
      <c r="M43" s="391"/>
      <c r="N43" s="391"/>
      <c r="O43" s="391"/>
      <c r="P43" s="391"/>
      <c r="Q43" s="391"/>
      <c r="R43" s="391"/>
      <c r="S43" s="391"/>
      <c r="T43" s="391"/>
      <c r="U43" s="391"/>
      <c r="V43" s="391"/>
      <c r="W43" s="391"/>
      <c r="X43" s="391"/>
      <c r="Y43" s="391"/>
      <c r="Z43" s="391"/>
      <c r="AA43" s="391"/>
      <c r="AB43" s="391"/>
    </row>
    <row r="44" spans="1:28"/>
    <row r="45" spans="1:28"/>
    <row r="46" spans="1:28"/>
    <row r="47" spans="1:28"/>
    <row r="48" spans="1:28"/>
    <row r="49"/>
    <row r="50"/>
    <row r="51"/>
    <row r="52"/>
    <row r="53"/>
    <row r="54"/>
    <row r="55"/>
    <row r="56"/>
    <row r="57"/>
    <row r="58"/>
    <row r="59"/>
    <row r="60"/>
    <row r="61"/>
    <row r="62"/>
    <row r="63"/>
    <row r="64"/>
    <row r="65"/>
    <row r="122" spans="3:7" ht="13">
      <c r="C122" s="275"/>
      <c r="D122" s="275"/>
      <c r="E122" s="275"/>
      <c r="F122" s="275"/>
      <c r="G122" s="275"/>
    </row>
    <row r="123" spans="3:7" ht="13">
      <c r="C123" s="243"/>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11" type="Hiragana"/>
  <dataValidations count="1">
    <dataValidation type="list" allowBlank="1" showDropDown="0"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00390625" defaultRowHeight="13.5"/>
  <cols>
    <col min="1" max="1" width="1.5" style="121" customWidth="1"/>
    <col min="2" max="2" width="2.375" style="121" customWidth="1"/>
    <col min="3" max="3" width="1.125" style="121" customWidth="1"/>
    <col min="4"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5" ht="13">
      <c r="B2" s="121" t="s">
        <v>1039</v>
      </c>
      <c r="C2" s="391"/>
      <c r="D2" s="391"/>
      <c r="E2" s="391"/>
      <c r="F2" s="391"/>
      <c r="G2" s="391"/>
      <c r="H2" s="391"/>
      <c r="I2" s="391"/>
      <c r="J2" s="391"/>
      <c r="K2" s="391"/>
      <c r="L2" s="391"/>
      <c r="M2" s="391"/>
      <c r="N2" s="391"/>
      <c r="O2" s="391"/>
      <c r="P2" s="391"/>
      <c r="Q2" s="391"/>
      <c r="R2" s="391"/>
      <c r="S2" s="391"/>
      <c r="T2" s="391"/>
      <c r="U2" s="391"/>
      <c r="V2" s="391"/>
      <c r="W2" s="391"/>
      <c r="X2" s="391"/>
      <c r="Y2" s="391"/>
    </row>
    <row r="3" spans="2:25"/>
    <row r="4" spans="2:25" ht="13">
      <c r="B4" s="251" t="s">
        <v>204</v>
      </c>
      <c r="C4" s="251"/>
      <c r="D4" s="251"/>
      <c r="E4" s="251"/>
      <c r="F4" s="251"/>
      <c r="G4" s="251"/>
      <c r="H4" s="251"/>
      <c r="I4" s="251"/>
      <c r="J4" s="251"/>
      <c r="K4" s="251"/>
      <c r="L4" s="251"/>
      <c r="M4" s="251"/>
      <c r="N4" s="251"/>
      <c r="O4" s="251"/>
      <c r="P4" s="251"/>
      <c r="Q4" s="251"/>
      <c r="R4" s="251"/>
      <c r="S4" s="251"/>
      <c r="T4" s="251"/>
      <c r="U4" s="251"/>
      <c r="V4" s="251"/>
      <c r="W4" s="251"/>
      <c r="X4" s="251"/>
      <c r="Y4" s="251"/>
    </row>
    <row r="5" spans="2:25"/>
    <row r="6" spans="2:25"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5" ht="23.25" customHeight="1">
      <c r="B7" s="230" t="s">
        <v>770</v>
      </c>
      <c r="C7" s="230"/>
      <c r="D7" s="230"/>
      <c r="E7" s="230"/>
      <c r="F7" s="230"/>
      <c r="G7" s="231" t="s">
        <v>35</v>
      </c>
      <c r="H7" s="253" t="s">
        <v>771</v>
      </c>
      <c r="I7" s="253"/>
      <c r="J7" s="253"/>
      <c r="K7" s="253"/>
      <c r="L7" s="251" t="s">
        <v>35</v>
      </c>
      <c r="M7" s="253" t="s">
        <v>297</v>
      </c>
      <c r="N7" s="253"/>
      <c r="O7" s="253"/>
      <c r="P7" s="253"/>
      <c r="Q7" s="251" t="s">
        <v>35</v>
      </c>
      <c r="R7" s="253" t="s">
        <v>773</v>
      </c>
      <c r="S7" s="253"/>
      <c r="T7" s="253"/>
      <c r="U7" s="253"/>
      <c r="V7" s="253"/>
      <c r="W7" s="252"/>
      <c r="X7" s="252"/>
      <c r="Y7" s="266"/>
    </row>
    <row r="8" spans="2:25" ht="20.149999999999999" customHeight="1">
      <c r="B8" s="232" t="s">
        <v>19</v>
      </c>
      <c r="C8" s="241"/>
      <c r="D8" s="241"/>
      <c r="E8" s="241"/>
      <c r="F8" s="248"/>
      <c r="G8" s="251" t="s">
        <v>35</v>
      </c>
      <c r="H8" s="243" t="s">
        <v>1145</v>
      </c>
      <c r="I8" s="395"/>
      <c r="J8" s="395"/>
      <c r="K8" s="395"/>
      <c r="L8" s="395"/>
      <c r="M8" s="395"/>
      <c r="N8" s="395"/>
      <c r="O8" s="395"/>
      <c r="P8" s="395"/>
      <c r="Q8" s="395"/>
      <c r="R8" s="395"/>
      <c r="S8" s="395"/>
      <c r="T8" s="395"/>
      <c r="U8" s="395"/>
      <c r="V8" s="395"/>
      <c r="W8" s="395"/>
      <c r="X8" s="395"/>
      <c r="Y8" s="396"/>
    </row>
    <row r="9" spans="2:25" ht="20.149999999999999" customHeight="1">
      <c r="B9" s="236"/>
      <c r="C9" s="251"/>
      <c r="D9" s="251"/>
      <c r="E9" s="251"/>
      <c r="F9" s="292"/>
      <c r="G9" s="251" t="s">
        <v>35</v>
      </c>
      <c r="H9" s="121" t="s">
        <v>1147</v>
      </c>
      <c r="I9" s="296"/>
      <c r="J9" s="296"/>
      <c r="K9" s="296"/>
      <c r="L9" s="296"/>
      <c r="M9" s="296"/>
      <c r="N9" s="296"/>
      <c r="O9" s="296"/>
      <c r="P9" s="296"/>
      <c r="Q9" s="296"/>
      <c r="R9" s="296"/>
      <c r="S9" s="296"/>
      <c r="T9" s="296"/>
      <c r="U9" s="296"/>
      <c r="V9" s="296"/>
      <c r="W9" s="296"/>
      <c r="X9" s="296"/>
      <c r="Y9" s="317"/>
    </row>
    <row r="10" spans="2:25" ht="20.149999999999999" customHeight="1">
      <c r="B10" s="233"/>
      <c r="C10" s="242"/>
      <c r="D10" s="242"/>
      <c r="E10" s="242"/>
      <c r="F10" s="249"/>
      <c r="G10" s="233" t="s">
        <v>35</v>
      </c>
      <c r="H10" s="275" t="s">
        <v>713</v>
      </c>
      <c r="I10" s="246"/>
      <c r="J10" s="246"/>
      <c r="K10" s="246"/>
      <c r="L10" s="246"/>
      <c r="M10" s="246"/>
      <c r="N10" s="246"/>
      <c r="O10" s="246"/>
      <c r="P10" s="246"/>
      <c r="Q10" s="246"/>
      <c r="R10" s="246"/>
      <c r="S10" s="246"/>
      <c r="T10" s="246"/>
      <c r="U10" s="246"/>
      <c r="V10" s="246"/>
      <c r="W10" s="246"/>
      <c r="X10" s="246"/>
      <c r="Y10" s="397"/>
    </row>
    <row r="11" spans="2:25" ht="23.25" customHeight="1">
      <c r="B11" s="230" t="s">
        <v>1202</v>
      </c>
      <c r="C11" s="230"/>
      <c r="D11" s="230"/>
      <c r="E11" s="230"/>
      <c r="F11" s="230"/>
      <c r="G11" s="250" t="s">
        <v>1204</v>
      </c>
      <c r="H11" s="252"/>
      <c r="I11" s="252"/>
      <c r="J11" s="252"/>
      <c r="K11" s="252"/>
      <c r="L11" s="252"/>
      <c r="M11" s="252"/>
      <c r="N11" s="252"/>
      <c r="O11" s="252"/>
      <c r="P11" s="252"/>
      <c r="Q11" s="252"/>
      <c r="R11" s="252"/>
      <c r="S11" s="252"/>
      <c r="T11" s="252"/>
      <c r="U11" s="252"/>
      <c r="V11" s="252"/>
      <c r="W11" s="252"/>
      <c r="X11" s="252"/>
      <c r="Y11" s="266"/>
    </row>
    <row r="12" spans="2:25" ht="20.149999999999999" customHeight="1">
      <c r="B12" s="251"/>
      <c r="C12" s="251"/>
      <c r="D12" s="251"/>
      <c r="E12" s="251"/>
      <c r="F12" s="251"/>
      <c r="G12" s="251"/>
      <c r="H12" s="121"/>
      <c r="I12" s="296"/>
      <c r="J12" s="296"/>
      <c r="K12" s="296"/>
      <c r="L12" s="296"/>
      <c r="M12" s="296"/>
      <c r="N12" s="296"/>
      <c r="O12" s="296"/>
      <c r="P12" s="296"/>
      <c r="Q12" s="296"/>
      <c r="R12" s="296"/>
      <c r="S12" s="296"/>
      <c r="T12" s="296"/>
      <c r="U12" s="296"/>
      <c r="V12" s="296"/>
      <c r="W12" s="296"/>
      <c r="X12" s="296"/>
      <c r="Y12" s="296"/>
    </row>
    <row r="13" spans="2:25"/>
    <row r="14" spans="2:25" ht="13">
      <c r="B14" s="234"/>
      <c r="C14" s="243"/>
      <c r="D14" s="243"/>
      <c r="E14" s="243"/>
      <c r="F14" s="243"/>
      <c r="G14" s="243"/>
      <c r="H14" s="243"/>
      <c r="I14" s="243"/>
      <c r="J14" s="243"/>
      <c r="K14" s="243"/>
      <c r="L14" s="243"/>
      <c r="M14" s="243"/>
      <c r="N14" s="243"/>
      <c r="O14" s="243"/>
      <c r="P14" s="243"/>
      <c r="Q14" s="243"/>
      <c r="R14" s="243"/>
      <c r="S14" s="243"/>
      <c r="T14" s="243"/>
      <c r="U14" s="243"/>
      <c r="V14" s="243"/>
      <c r="W14" s="243"/>
      <c r="X14" s="243"/>
      <c r="Y14" s="270"/>
    </row>
    <row r="15" spans="2:25" ht="13">
      <c r="B15" s="235" t="s">
        <v>1206</v>
      </c>
      <c r="Y15" s="271"/>
    </row>
    <row r="16" spans="2:25" ht="13">
      <c r="B16" s="235"/>
      <c r="Y16" s="271"/>
    </row>
    <row r="17" spans="2:28" ht="13">
      <c r="B17" s="235"/>
      <c r="C17" s="121" t="s">
        <v>283</v>
      </c>
      <c r="K17" s="291"/>
      <c r="L17" s="291"/>
      <c r="Y17" s="271"/>
    </row>
    <row r="18" spans="2:28" ht="6.75" customHeight="1">
      <c r="B18" s="235"/>
      <c r="Y18" s="271"/>
    </row>
    <row r="19" spans="2:28" ht="17.25" customHeight="1">
      <c r="B19" s="235"/>
      <c r="D19" s="231" t="s">
        <v>1199</v>
      </c>
      <c r="E19" s="240"/>
      <c r="F19" s="240"/>
      <c r="G19" s="240"/>
      <c r="H19" s="240"/>
      <c r="I19" s="240"/>
      <c r="J19" s="240"/>
      <c r="K19" s="240"/>
      <c r="L19" s="240"/>
      <c r="M19" s="247"/>
      <c r="N19" s="231" t="s">
        <v>1199</v>
      </c>
      <c r="O19" s="240"/>
      <c r="P19" s="240"/>
      <c r="Q19" s="240"/>
      <c r="R19" s="240"/>
      <c r="S19" s="240"/>
      <c r="T19" s="240"/>
      <c r="U19" s="240"/>
      <c r="V19" s="240"/>
      <c r="W19" s="240"/>
      <c r="X19" s="247"/>
      <c r="Y19" s="271"/>
    </row>
    <row r="20" spans="2:28" ht="26.25" customHeight="1">
      <c r="B20" s="235"/>
      <c r="C20" s="121"/>
      <c r="D20" s="231"/>
      <c r="E20" s="240"/>
      <c r="F20" s="240"/>
      <c r="G20" s="240"/>
      <c r="H20" s="240"/>
      <c r="I20" s="240"/>
      <c r="J20" s="240"/>
      <c r="K20" s="240"/>
      <c r="L20" s="240"/>
      <c r="M20" s="247"/>
      <c r="N20" s="231"/>
      <c r="O20" s="240"/>
      <c r="P20" s="240"/>
      <c r="Q20" s="240"/>
      <c r="R20" s="240"/>
      <c r="S20" s="240"/>
      <c r="T20" s="240"/>
      <c r="U20" s="240"/>
      <c r="V20" s="240"/>
      <c r="W20" s="240"/>
      <c r="X20" s="247"/>
      <c r="Y20" s="271"/>
    </row>
    <row r="21" spans="2:28" ht="13">
      <c r="B21" s="235"/>
      <c r="M21" s="251"/>
      <c r="R21" s="251"/>
      <c r="X21" s="251"/>
      <c r="Y21" s="271"/>
      <c r="Z21" s="391"/>
      <c r="AA21" s="391"/>
      <c r="AB21" s="391"/>
    </row>
    <row r="22" spans="2:28" ht="13">
      <c r="B22" s="274"/>
      <c r="C22" s="275"/>
      <c r="D22" s="275"/>
      <c r="E22" s="275"/>
      <c r="F22" s="275"/>
      <c r="G22" s="275"/>
      <c r="H22" s="275"/>
      <c r="I22" s="275"/>
      <c r="J22" s="275"/>
      <c r="K22" s="275"/>
      <c r="L22" s="275"/>
      <c r="M22" s="275"/>
      <c r="N22" s="275"/>
      <c r="O22" s="275"/>
      <c r="P22" s="275"/>
      <c r="Q22" s="275"/>
      <c r="R22" s="275"/>
      <c r="S22" s="275"/>
      <c r="T22" s="275"/>
      <c r="U22" s="275"/>
      <c r="V22" s="275"/>
      <c r="W22" s="275"/>
      <c r="X22" s="275"/>
      <c r="Y22" s="289"/>
      <c r="Z22" s="391"/>
      <c r="AA22" s="391"/>
      <c r="AB22" s="391"/>
    </row>
    <row r="23" spans="2:28" ht="13">
      <c r="Z23" s="391"/>
      <c r="AA23" s="391"/>
      <c r="AB23" s="391"/>
    </row>
    <row r="24" spans="2:28"/>
    <row r="25" spans="2:28" ht="13">
      <c r="B25" s="121" t="s">
        <v>1208</v>
      </c>
    </row>
    <row r="26" spans="2:28" ht="13">
      <c r="B26" s="121" t="s">
        <v>1159</v>
      </c>
      <c r="D26" s="121" t="s">
        <v>1109</v>
      </c>
      <c r="K26" s="391"/>
      <c r="L26" s="391"/>
      <c r="M26" s="391"/>
      <c r="N26" s="391"/>
      <c r="O26" s="391"/>
      <c r="P26" s="391"/>
      <c r="Q26" s="391"/>
      <c r="R26" s="391"/>
      <c r="S26" s="391"/>
      <c r="T26" s="391"/>
      <c r="U26" s="391"/>
      <c r="V26" s="391"/>
      <c r="W26" s="391"/>
      <c r="X26" s="391"/>
      <c r="Y26" s="391"/>
      <c r="Z26" s="391"/>
      <c r="AA26" s="391"/>
      <c r="AB26" s="391"/>
    </row>
    <row r="27" spans="2:28"/>
    <row r="28" spans="2:28"/>
    <row r="29" spans="2:28"/>
    <row r="30" spans="2:28"/>
    <row r="31" spans="2:28"/>
    <row r="32" spans="2:28"/>
    <row r="33"/>
    <row r="115" spans="3:7" ht="13">
      <c r="C115" s="275"/>
      <c r="D115" s="275"/>
      <c r="E115" s="275"/>
      <c r="F115" s="275"/>
      <c r="G115" s="275"/>
    </row>
    <row r="116" spans="3:7" ht="13">
      <c r="C116" s="243"/>
    </row>
  </sheetData>
  <mergeCells count="11">
    <mergeCell ref="B4:Y4"/>
    <mergeCell ref="B6:F6"/>
    <mergeCell ref="G6:Y6"/>
    <mergeCell ref="B7:F7"/>
    <mergeCell ref="B11:F11"/>
    <mergeCell ref="G11:Y11"/>
    <mergeCell ref="D19:M19"/>
    <mergeCell ref="N19:X19"/>
    <mergeCell ref="D20:M20"/>
    <mergeCell ref="N20:X20"/>
    <mergeCell ref="B8:F10"/>
  </mergeCells>
  <phoneticPr fontId="11" type="Hiragana"/>
  <dataValidations count="1">
    <dataValidation type="list" allowBlank="1" showDropDown="0"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topLeftCell="A35" zoomScale="70" zoomScaleSheetLayoutView="70" workbookViewId="0">
      <selection activeCell="B42" sqref="B42:W42"/>
    </sheetView>
  </sheetViews>
  <sheetFormatPr defaultColWidth="3.453125" defaultRowHeight="13.5"/>
  <cols>
    <col min="1" max="1" width="2.00390625" style="108" customWidth="1"/>
    <col min="2" max="2" width="3.00390625" style="226" customWidth="1"/>
    <col min="3" max="6" width="3.50390625" style="108" bestFit="1" customWidth="1"/>
    <col min="7" max="7" width="1.5" style="108" customWidth="1"/>
    <col min="8" max="25" width="3.50390625" style="108" bestFit="1" customWidth="1"/>
    <col min="26" max="26" width="1" style="108" customWidth="1"/>
    <col min="27" max="27" width="4.00390625" style="108" customWidth="1"/>
    <col min="28" max="28" width="2.375" style="108" customWidth="1"/>
    <col min="29" max="29" width="4.00390625" style="108" customWidth="1"/>
    <col min="30" max="30" width="1" style="108" customWidth="1"/>
    <col min="31" max="31" width="1.25" style="108" customWidth="1"/>
    <col min="32" max="16384" width="3.50390625" style="108" bestFit="1" customWidth="1"/>
  </cols>
  <sheetData>
    <row r="1" spans="2:33" s="227" customFormat="1" ht="13"/>
    <row r="2" spans="2:33" s="227" customFormat="1" ht="13">
      <c r="B2" s="227" t="s">
        <v>498</v>
      </c>
    </row>
    <row r="3" spans="2:33" s="227" customFormat="1" ht="13">
      <c r="AC3" s="259"/>
    </row>
    <row r="4" spans="2:33" s="227" customFormat="1" ht="47.25" customHeight="1">
      <c r="B4" s="330" t="s">
        <v>1209</v>
      </c>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row>
    <row r="5" spans="2:33" s="227" customFormat="1" ht="13">
      <c r="B5" s="227" t="s">
        <v>170</v>
      </c>
    </row>
    <row r="6" spans="2:33" s="227" customFormat="1" ht="13"/>
    <row r="7" spans="2:33" s="227" customFormat="1" ht="23.25" customHeight="1">
      <c r="B7" s="231" t="s">
        <v>615</v>
      </c>
      <c r="C7" s="240"/>
      <c r="D7" s="240"/>
      <c r="E7" s="240"/>
      <c r="F7" s="247"/>
      <c r="G7" s="250"/>
      <c r="H7" s="252"/>
      <c r="I7" s="252"/>
      <c r="J7" s="252"/>
      <c r="K7" s="252"/>
      <c r="L7" s="252"/>
      <c r="M7" s="252"/>
      <c r="N7" s="252"/>
      <c r="O7" s="252"/>
      <c r="P7" s="252"/>
      <c r="Q7" s="252"/>
      <c r="R7" s="252"/>
      <c r="S7" s="252"/>
      <c r="T7" s="252"/>
      <c r="U7" s="252"/>
      <c r="V7" s="252"/>
      <c r="W7" s="252"/>
      <c r="X7" s="252"/>
      <c r="Y7" s="252"/>
      <c r="Z7" s="252"/>
      <c r="AA7" s="252"/>
      <c r="AB7" s="252"/>
      <c r="AC7" s="266"/>
    </row>
    <row r="8" spans="2:33" s="227" customFormat="1" ht="23.25" customHeight="1">
      <c r="B8" s="231" t="s">
        <v>770</v>
      </c>
      <c r="C8" s="240"/>
      <c r="D8" s="240"/>
      <c r="E8" s="240"/>
      <c r="F8" s="247"/>
      <c r="G8" s="250"/>
      <c r="H8" s="240" t="s">
        <v>35</v>
      </c>
      <c r="I8" s="253" t="s">
        <v>771</v>
      </c>
      <c r="J8" s="253"/>
      <c r="K8" s="253"/>
      <c r="L8" s="253"/>
      <c r="M8" s="229" t="s">
        <v>35</v>
      </c>
      <c r="N8" s="253" t="s">
        <v>297</v>
      </c>
      <c r="O8" s="253"/>
      <c r="P8" s="253"/>
      <c r="Q8" s="253"/>
      <c r="R8" s="229" t="s">
        <v>35</v>
      </c>
      <c r="S8" s="253" t="s">
        <v>773</v>
      </c>
      <c r="T8" s="253"/>
      <c r="U8" s="253"/>
      <c r="V8" s="240"/>
      <c r="W8" s="240"/>
      <c r="X8" s="240"/>
      <c r="Y8" s="240"/>
      <c r="Z8" s="240"/>
      <c r="AA8" s="240"/>
      <c r="AB8" s="240"/>
      <c r="AC8" s="247"/>
    </row>
    <row r="9" spans="2:33" s="227" customFormat="1" ht="23.25" customHeight="1">
      <c r="B9" s="231" t="s">
        <v>805</v>
      </c>
      <c r="C9" s="240"/>
      <c r="D9" s="240"/>
      <c r="E9" s="240"/>
      <c r="F9" s="247"/>
      <c r="G9" s="250"/>
      <c r="H9" s="240" t="s">
        <v>35</v>
      </c>
      <c r="I9" s="252" t="s">
        <v>1210</v>
      </c>
      <c r="J9" s="253"/>
      <c r="K9" s="253"/>
      <c r="L9" s="253"/>
      <c r="M9" s="253"/>
      <c r="N9" s="253"/>
      <c r="O9" s="253"/>
      <c r="P9" s="253"/>
      <c r="Q9" s="240" t="s">
        <v>35</v>
      </c>
      <c r="R9" s="252" t="s">
        <v>38</v>
      </c>
      <c r="S9" s="253"/>
      <c r="T9" s="253"/>
      <c r="U9" s="253"/>
      <c r="V9" s="240"/>
      <c r="W9" s="240"/>
      <c r="X9" s="240"/>
      <c r="Y9" s="240"/>
      <c r="Z9" s="240"/>
      <c r="AA9" s="240"/>
      <c r="AB9" s="240"/>
      <c r="AC9" s="247"/>
    </row>
    <row r="10" spans="2:33" s="227" customFormat="1" ht="13"/>
    <row r="11" spans="2:33" s="227" customFormat="1" ht="8.25" customHeight="1">
      <c r="B11" s="234"/>
      <c r="C11" s="243"/>
      <c r="D11" s="243"/>
      <c r="E11" s="243"/>
      <c r="F11" s="270"/>
      <c r="G11" s="243"/>
      <c r="H11" s="243"/>
      <c r="I11" s="243"/>
      <c r="J11" s="243"/>
      <c r="K11" s="243"/>
      <c r="L11" s="243"/>
      <c r="M11" s="243"/>
      <c r="N11" s="243"/>
      <c r="O11" s="243"/>
      <c r="P11" s="243"/>
      <c r="Q11" s="243"/>
      <c r="R11" s="243"/>
      <c r="S11" s="243"/>
      <c r="T11" s="243"/>
      <c r="U11" s="243"/>
      <c r="V11" s="243"/>
      <c r="W11" s="243"/>
      <c r="X11" s="243"/>
      <c r="Y11" s="243"/>
      <c r="Z11" s="243"/>
      <c r="AA11" s="234"/>
      <c r="AB11" s="243"/>
      <c r="AC11" s="270"/>
    </row>
    <row r="12" spans="2:33" s="227" customFormat="1" ht="33.75" customHeight="1">
      <c r="B12" s="512" t="s">
        <v>202</v>
      </c>
      <c r="C12" s="413"/>
      <c r="D12" s="413"/>
      <c r="E12" s="413"/>
      <c r="F12" s="367"/>
      <c r="H12" s="318" t="s">
        <v>708</v>
      </c>
      <c r="I12" s="516" t="s">
        <v>1211</v>
      </c>
      <c r="J12" s="519"/>
      <c r="K12" s="519"/>
      <c r="L12" s="519"/>
      <c r="M12" s="519"/>
      <c r="N12" s="519"/>
      <c r="O12" s="519"/>
      <c r="P12" s="519"/>
      <c r="Q12" s="519"/>
      <c r="R12" s="522"/>
      <c r="S12" s="231"/>
      <c r="T12" s="240"/>
      <c r="U12" s="247" t="s">
        <v>740</v>
      </c>
      <c r="V12" s="229"/>
      <c r="W12" s="229"/>
      <c r="X12" s="229"/>
      <c r="Y12" s="229"/>
      <c r="AA12" s="523" t="s">
        <v>778</v>
      </c>
      <c r="AB12" s="526" t="s">
        <v>442</v>
      </c>
      <c r="AC12" s="529" t="s">
        <v>779</v>
      </c>
      <c r="AG12" s="228"/>
    </row>
    <row r="13" spans="2:33" s="227" customFormat="1" ht="43.5" customHeight="1">
      <c r="B13" s="512"/>
      <c r="C13" s="413"/>
      <c r="D13" s="413"/>
      <c r="E13" s="413"/>
      <c r="F13" s="367"/>
      <c r="H13" s="318" t="s">
        <v>704</v>
      </c>
      <c r="I13" s="516" t="s">
        <v>376</v>
      </c>
      <c r="J13" s="519"/>
      <c r="K13" s="519"/>
      <c r="L13" s="519"/>
      <c r="M13" s="519"/>
      <c r="N13" s="519"/>
      <c r="O13" s="519"/>
      <c r="P13" s="519"/>
      <c r="Q13" s="519"/>
      <c r="R13" s="522"/>
      <c r="S13" s="231"/>
      <c r="T13" s="240"/>
      <c r="U13" s="247" t="s">
        <v>740</v>
      </c>
      <c r="V13" s="227" t="s">
        <v>138</v>
      </c>
      <c r="W13" s="487" t="s">
        <v>385</v>
      </c>
      <c r="X13" s="487"/>
      <c r="Y13" s="487"/>
      <c r="Z13" s="244"/>
      <c r="AA13" s="236" t="s">
        <v>35</v>
      </c>
      <c r="AB13" s="229" t="s">
        <v>442</v>
      </c>
      <c r="AC13" s="292" t="s">
        <v>35</v>
      </c>
      <c r="AG13" s="228"/>
    </row>
    <row r="14" spans="2:33" s="227" customFormat="1" ht="8.25" customHeight="1">
      <c r="B14" s="278"/>
      <c r="C14" s="282"/>
      <c r="D14" s="282"/>
      <c r="E14" s="282"/>
      <c r="F14" s="288"/>
      <c r="G14" s="275"/>
      <c r="H14" s="275"/>
      <c r="I14" s="275"/>
      <c r="J14" s="275"/>
      <c r="K14" s="275"/>
      <c r="L14" s="275"/>
      <c r="M14" s="275"/>
      <c r="N14" s="275"/>
      <c r="O14" s="275"/>
      <c r="P14" s="275"/>
      <c r="Q14" s="275"/>
      <c r="R14" s="275"/>
      <c r="S14" s="275"/>
      <c r="T14" s="275"/>
      <c r="U14" s="275"/>
      <c r="V14" s="275"/>
      <c r="W14" s="275"/>
      <c r="X14" s="275"/>
      <c r="Y14" s="275"/>
      <c r="Z14" s="275"/>
      <c r="AA14" s="274"/>
      <c r="AB14" s="275"/>
      <c r="AC14" s="289"/>
    </row>
    <row r="15" spans="2:33" s="227" customFormat="1" ht="8.25" customHeight="1">
      <c r="B15" s="276"/>
      <c r="C15" s="280"/>
      <c r="D15" s="280"/>
      <c r="E15" s="280"/>
      <c r="F15" s="286"/>
      <c r="G15" s="243"/>
      <c r="H15" s="243"/>
      <c r="I15" s="243"/>
      <c r="J15" s="243"/>
      <c r="K15" s="243"/>
      <c r="L15" s="243"/>
      <c r="M15" s="243"/>
      <c r="N15" s="243"/>
      <c r="O15" s="243"/>
      <c r="P15" s="243"/>
      <c r="Q15" s="243"/>
      <c r="R15" s="243"/>
      <c r="S15" s="243"/>
      <c r="T15" s="243"/>
      <c r="U15" s="243"/>
      <c r="V15" s="243"/>
      <c r="W15" s="243"/>
      <c r="X15" s="243"/>
      <c r="Y15" s="243"/>
      <c r="Z15" s="243"/>
      <c r="AA15" s="234"/>
      <c r="AB15" s="243"/>
      <c r="AC15" s="270"/>
    </row>
    <row r="16" spans="2:33" s="227" customFormat="1" ht="33.75" customHeight="1">
      <c r="B16" s="512" t="s">
        <v>577</v>
      </c>
      <c r="C16" s="413"/>
      <c r="D16" s="413"/>
      <c r="E16" s="413"/>
      <c r="F16" s="367"/>
      <c r="H16" s="318" t="s">
        <v>708</v>
      </c>
      <c r="I16" s="516" t="s">
        <v>1211</v>
      </c>
      <c r="J16" s="519"/>
      <c r="K16" s="519"/>
      <c r="L16" s="519"/>
      <c r="M16" s="519"/>
      <c r="N16" s="519"/>
      <c r="O16" s="519"/>
      <c r="P16" s="519"/>
      <c r="Q16" s="519"/>
      <c r="R16" s="522"/>
      <c r="S16" s="231"/>
      <c r="T16" s="240"/>
      <c r="U16" s="247" t="s">
        <v>740</v>
      </c>
      <c r="V16" s="229"/>
      <c r="W16" s="229"/>
      <c r="X16" s="229"/>
      <c r="Y16" s="229"/>
      <c r="AA16" s="523" t="s">
        <v>778</v>
      </c>
      <c r="AB16" s="526" t="s">
        <v>442</v>
      </c>
      <c r="AC16" s="529" t="s">
        <v>779</v>
      </c>
      <c r="AG16" s="228"/>
    </row>
    <row r="17" spans="2:33" s="227" customFormat="1" ht="43.5" customHeight="1">
      <c r="B17" s="512"/>
      <c r="C17" s="413"/>
      <c r="D17" s="413"/>
      <c r="E17" s="413"/>
      <c r="F17" s="367"/>
      <c r="H17" s="318" t="s">
        <v>704</v>
      </c>
      <c r="I17" s="516" t="s">
        <v>371</v>
      </c>
      <c r="J17" s="519"/>
      <c r="K17" s="519"/>
      <c r="L17" s="519"/>
      <c r="M17" s="519"/>
      <c r="N17" s="519"/>
      <c r="O17" s="519"/>
      <c r="P17" s="519"/>
      <c r="Q17" s="519"/>
      <c r="R17" s="522"/>
      <c r="S17" s="231"/>
      <c r="T17" s="240"/>
      <c r="U17" s="247" t="s">
        <v>740</v>
      </c>
      <c r="V17" s="227" t="s">
        <v>138</v>
      </c>
      <c r="W17" s="487" t="s">
        <v>810</v>
      </c>
      <c r="X17" s="487"/>
      <c r="Y17" s="487"/>
      <c r="Z17" s="244"/>
      <c r="AA17" s="236" t="s">
        <v>35</v>
      </c>
      <c r="AB17" s="229" t="s">
        <v>442</v>
      </c>
      <c r="AC17" s="292" t="s">
        <v>35</v>
      </c>
      <c r="AG17" s="228"/>
    </row>
    <row r="18" spans="2:33" s="227" customFormat="1" ht="8.25" customHeight="1">
      <c r="B18" s="274"/>
      <c r="C18" s="275"/>
      <c r="D18" s="275"/>
      <c r="E18" s="275"/>
      <c r="F18" s="289"/>
      <c r="G18" s="275"/>
      <c r="H18" s="275"/>
      <c r="I18" s="275"/>
      <c r="J18" s="275"/>
      <c r="K18" s="275"/>
      <c r="L18" s="275"/>
      <c r="M18" s="275"/>
      <c r="N18" s="275"/>
      <c r="O18" s="275"/>
      <c r="P18" s="275"/>
      <c r="Q18" s="275"/>
      <c r="R18" s="275"/>
      <c r="S18" s="275"/>
      <c r="T18" s="275"/>
      <c r="U18" s="275"/>
      <c r="V18" s="275"/>
      <c r="W18" s="275"/>
      <c r="X18" s="275"/>
      <c r="Y18" s="275"/>
      <c r="Z18" s="275"/>
      <c r="AA18" s="274"/>
      <c r="AB18" s="275"/>
      <c r="AC18" s="289"/>
    </row>
    <row r="19" spans="2:33" s="227" customFormat="1" ht="8.25" customHeight="1">
      <c r="B19" s="234"/>
      <c r="C19" s="243"/>
      <c r="D19" s="243"/>
      <c r="E19" s="243"/>
      <c r="F19" s="270"/>
      <c r="G19" s="243"/>
      <c r="H19" s="243"/>
      <c r="I19" s="243"/>
      <c r="J19" s="243"/>
      <c r="K19" s="243"/>
      <c r="L19" s="243"/>
      <c r="M19" s="243"/>
      <c r="N19" s="243"/>
      <c r="O19" s="243"/>
      <c r="P19" s="243"/>
      <c r="Q19" s="243"/>
      <c r="R19" s="243"/>
      <c r="S19" s="243"/>
      <c r="T19" s="243"/>
      <c r="U19" s="243"/>
      <c r="V19" s="243"/>
      <c r="W19" s="243"/>
      <c r="X19" s="243"/>
      <c r="Y19" s="243"/>
      <c r="Z19" s="243"/>
      <c r="AA19" s="234"/>
      <c r="AB19" s="243"/>
      <c r="AC19" s="270"/>
    </row>
    <row r="20" spans="2:33" s="227" customFormat="1" ht="43.5" customHeight="1">
      <c r="B20" s="512" t="s">
        <v>832</v>
      </c>
      <c r="C20" s="413"/>
      <c r="D20" s="413"/>
      <c r="E20" s="413"/>
      <c r="F20" s="367"/>
      <c r="H20" s="318" t="s">
        <v>708</v>
      </c>
      <c r="I20" s="516" t="s">
        <v>426</v>
      </c>
      <c r="J20" s="519"/>
      <c r="K20" s="519"/>
      <c r="L20" s="519"/>
      <c r="M20" s="519"/>
      <c r="N20" s="519"/>
      <c r="O20" s="519"/>
      <c r="P20" s="519"/>
      <c r="Q20" s="519"/>
      <c r="R20" s="522"/>
      <c r="S20" s="231"/>
      <c r="T20" s="240"/>
      <c r="U20" s="247" t="s">
        <v>740</v>
      </c>
      <c r="V20" s="330"/>
      <c r="W20" s="487"/>
      <c r="X20" s="487"/>
      <c r="Y20" s="487"/>
      <c r="Z20" s="244"/>
      <c r="AA20" s="523" t="s">
        <v>778</v>
      </c>
      <c r="AB20" s="526" t="s">
        <v>442</v>
      </c>
      <c r="AC20" s="529" t="s">
        <v>779</v>
      </c>
      <c r="AG20" s="228"/>
    </row>
    <row r="21" spans="2:33" s="227" customFormat="1" ht="21" customHeight="1">
      <c r="B21" s="393"/>
      <c r="C21" s="330"/>
      <c r="D21" s="330"/>
      <c r="E21" s="330"/>
      <c r="F21" s="394"/>
      <c r="H21" s="514" t="s">
        <v>138</v>
      </c>
      <c r="I21" s="517" t="s">
        <v>176</v>
      </c>
      <c r="J21" s="517"/>
      <c r="K21" s="517"/>
      <c r="L21" s="517"/>
      <c r="M21" s="521"/>
      <c r="N21" s="521"/>
      <c r="O21" s="521"/>
      <c r="P21" s="521"/>
      <c r="Q21" s="521"/>
      <c r="R21" s="521"/>
      <c r="U21" s="229"/>
      <c r="V21" s="330"/>
      <c r="W21" s="487"/>
      <c r="X21" s="487"/>
      <c r="Y21" s="487"/>
      <c r="Z21" s="244"/>
      <c r="AA21" s="524" t="s">
        <v>35</v>
      </c>
      <c r="AB21" s="527" t="s">
        <v>442</v>
      </c>
      <c r="AC21" s="530" t="s">
        <v>35</v>
      </c>
      <c r="AG21" s="228"/>
    </row>
    <row r="22" spans="2:33" s="227" customFormat="1" ht="21" customHeight="1">
      <c r="B22" s="274"/>
      <c r="C22" s="275"/>
      <c r="D22" s="275"/>
      <c r="E22" s="275"/>
      <c r="F22" s="289"/>
      <c r="G22" s="513"/>
      <c r="H22" s="515" t="s">
        <v>138</v>
      </c>
      <c r="I22" s="518" t="s">
        <v>455</v>
      </c>
      <c r="J22" s="518"/>
      <c r="K22" s="518"/>
      <c r="L22" s="520"/>
      <c r="M22" s="520"/>
      <c r="N22" s="520"/>
      <c r="O22" s="520"/>
      <c r="P22" s="520"/>
      <c r="Q22" s="520"/>
      <c r="R22" s="520"/>
      <c r="S22" s="520"/>
      <c r="T22" s="520"/>
      <c r="U22" s="520"/>
      <c r="V22" s="520"/>
      <c r="W22" s="518"/>
      <c r="X22" s="518"/>
      <c r="Y22" s="518"/>
      <c r="Z22" s="520"/>
      <c r="AA22" s="525" t="s">
        <v>35</v>
      </c>
      <c r="AB22" s="528" t="s">
        <v>442</v>
      </c>
      <c r="AC22" s="531" t="s">
        <v>35</v>
      </c>
    </row>
    <row r="23" spans="2:33" s="227" customFormat="1" ht="8.25" customHeight="1">
      <c r="B23" s="234"/>
      <c r="C23" s="243"/>
      <c r="D23" s="243"/>
      <c r="E23" s="243"/>
      <c r="F23" s="270"/>
      <c r="G23" s="243"/>
      <c r="H23" s="243"/>
      <c r="I23" s="243"/>
      <c r="J23" s="243"/>
      <c r="K23" s="243"/>
      <c r="L23" s="243"/>
      <c r="M23" s="243"/>
      <c r="N23" s="243"/>
      <c r="O23" s="243"/>
      <c r="P23" s="243"/>
      <c r="Q23" s="243"/>
      <c r="R23" s="243"/>
      <c r="S23" s="243"/>
      <c r="T23" s="243"/>
      <c r="U23" s="243"/>
      <c r="V23" s="243"/>
      <c r="W23" s="243"/>
      <c r="X23" s="243"/>
      <c r="Y23" s="243"/>
      <c r="Z23" s="243"/>
      <c r="AA23" s="234"/>
      <c r="AB23" s="243"/>
      <c r="AC23" s="270"/>
    </row>
    <row r="24" spans="2:33" s="227" customFormat="1" ht="43.5" customHeight="1">
      <c r="B24" s="512" t="s">
        <v>451</v>
      </c>
      <c r="C24" s="413"/>
      <c r="D24" s="413"/>
      <c r="E24" s="413"/>
      <c r="F24" s="367"/>
      <c r="H24" s="318" t="s">
        <v>708</v>
      </c>
      <c r="I24" s="516" t="s">
        <v>1212</v>
      </c>
      <c r="J24" s="519"/>
      <c r="K24" s="519"/>
      <c r="L24" s="519"/>
      <c r="M24" s="519"/>
      <c r="N24" s="519"/>
      <c r="O24" s="519"/>
      <c r="P24" s="519"/>
      <c r="Q24" s="519"/>
      <c r="R24" s="522"/>
      <c r="S24" s="231"/>
      <c r="T24" s="240"/>
      <c r="U24" s="247" t="s">
        <v>740</v>
      </c>
      <c r="V24" s="229"/>
      <c r="W24" s="229"/>
      <c r="X24" s="229"/>
      <c r="Y24" s="229"/>
      <c r="AA24" s="523" t="s">
        <v>778</v>
      </c>
      <c r="AB24" s="526" t="s">
        <v>442</v>
      </c>
      <c r="AC24" s="529" t="s">
        <v>779</v>
      </c>
      <c r="AG24" s="228"/>
    </row>
    <row r="25" spans="2:33" s="227" customFormat="1" ht="43.5" customHeight="1">
      <c r="B25" s="235"/>
      <c r="F25" s="271"/>
      <c r="H25" s="318" t="s">
        <v>704</v>
      </c>
      <c r="I25" s="516" t="s">
        <v>1213</v>
      </c>
      <c r="J25" s="519"/>
      <c r="K25" s="519"/>
      <c r="L25" s="519"/>
      <c r="M25" s="519"/>
      <c r="N25" s="519"/>
      <c r="O25" s="519"/>
      <c r="P25" s="519"/>
      <c r="Q25" s="519"/>
      <c r="R25" s="522"/>
      <c r="S25" s="231"/>
      <c r="T25" s="240"/>
      <c r="U25" s="247" t="s">
        <v>740</v>
      </c>
      <c r="V25" s="227" t="s">
        <v>138</v>
      </c>
      <c r="W25" s="487" t="s">
        <v>1214</v>
      </c>
      <c r="X25" s="487"/>
      <c r="Y25" s="487"/>
      <c r="Z25" s="244"/>
      <c r="AA25" s="236" t="s">
        <v>35</v>
      </c>
      <c r="AB25" s="229" t="s">
        <v>442</v>
      </c>
      <c r="AC25" s="292" t="s">
        <v>35</v>
      </c>
      <c r="AG25" s="228"/>
    </row>
    <row r="26" spans="2:33" s="227" customFormat="1" ht="8.25" customHeight="1">
      <c r="B26" s="274"/>
      <c r="C26" s="275"/>
      <c r="D26" s="275"/>
      <c r="E26" s="275"/>
      <c r="F26" s="289"/>
      <c r="G26" s="275"/>
      <c r="H26" s="275"/>
      <c r="I26" s="275"/>
      <c r="J26" s="275"/>
      <c r="K26" s="275"/>
      <c r="L26" s="275"/>
      <c r="M26" s="275"/>
      <c r="N26" s="275"/>
      <c r="O26" s="275"/>
      <c r="P26" s="275"/>
      <c r="Q26" s="275"/>
      <c r="R26" s="275"/>
      <c r="S26" s="275"/>
      <c r="T26" s="275"/>
      <c r="U26" s="275"/>
      <c r="V26" s="275"/>
      <c r="W26" s="275"/>
      <c r="X26" s="275"/>
      <c r="Y26" s="275"/>
      <c r="Z26" s="275"/>
      <c r="AA26" s="274"/>
      <c r="AB26" s="275"/>
      <c r="AC26" s="289"/>
    </row>
    <row r="27" spans="2:33" s="227" customFormat="1" ht="13.5" customHeight="1">
      <c r="I27" s="331"/>
      <c r="J27" s="331"/>
      <c r="K27" s="331"/>
      <c r="W27" s="331"/>
      <c r="X27" s="331"/>
      <c r="Y27" s="331"/>
      <c r="AA27" s="473"/>
      <c r="AB27" s="473"/>
      <c r="AC27" s="473"/>
    </row>
    <row r="28" spans="2:33" s="227" customFormat="1" ht="13.5" customHeight="1"/>
    <row r="29" spans="2:33" s="227" customFormat="1" ht="13">
      <c r="B29" s="227" t="s">
        <v>1215</v>
      </c>
    </row>
    <row r="30" spans="2:33" s="227" customFormat="1" ht="13"/>
    <row r="31" spans="2:33" s="227" customFormat="1" ht="23.25" customHeight="1">
      <c r="B31" s="231" t="s">
        <v>615</v>
      </c>
      <c r="C31" s="240"/>
      <c r="D31" s="240"/>
      <c r="E31" s="240"/>
      <c r="F31" s="247"/>
      <c r="G31" s="250"/>
      <c r="H31" s="252"/>
      <c r="I31" s="252"/>
      <c r="J31" s="252"/>
      <c r="K31" s="252"/>
      <c r="L31" s="252"/>
      <c r="M31" s="252"/>
      <c r="N31" s="252"/>
      <c r="O31" s="252"/>
      <c r="P31" s="252"/>
      <c r="Q31" s="252"/>
      <c r="R31" s="252"/>
      <c r="S31" s="252"/>
      <c r="T31" s="252"/>
      <c r="U31" s="252"/>
      <c r="V31" s="252"/>
      <c r="W31" s="252"/>
      <c r="X31" s="252"/>
      <c r="Y31" s="252"/>
      <c r="Z31" s="252"/>
      <c r="AA31" s="252"/>
      <c r="AB31" s="252"/>
      <c r="AC31" s="266"/>
    </row>
    <row r="32" spans="2:33" s="227" customFormat="1" ht="23.25" customHeight="1">
      <c r="B32" s="231" t="s">
        <v>770</v>
      </c>
      <c r="C32" s="240"/>
      <c r="D32" s="240"/>
      <c r="E32" s="240"/>
      <c r="F32" s="247"/>
      <c r="G32" s="250"/>
      <c r="H32" s="240" t="s">
        <v>35</v>
      </c>
      <c r="I32" s="253" t="s">
        <v>771</v>
      </c>
      <c r="J32" s="253"/>
      <c r="K32" s="253"/>
      <c r="L32" s="253"/>
      <c r="M32" s="229" t="s">
        <v>35</v>
      </c>
      <c r="N32" s="253" t="s">
        <v>297</v>
      </c>
      <c r="O32" s="253"/>
      <c r="P32" s="253"/>
      <c r="Q32" s="253"/>
      <c r="R32" s="229" t="s">
        <v>35</v>
      </c>
      <c r="S32" s="253" t="s">
        <v>773</v>
      </c>
      <c r="T32" s="253"/>
      <c r="U32" s="253"/>
      <c r="V32" s="240"/>
      <c r="W32" s="240"/>
      <c r="X32" s="240"/>
      <c r="Y32" s="240"/>
      <c r="Z32" s="240"/>
      <c r="AA32" s="240"/>
      <c r="AB32" s="240"/>
      <c r="AC32" s="247"/>
    </row>
    <row r="33" spans="1:33" s="227" customFormat="1" ht="23.25" customHeight="1">
      <c r="B33" s="231" t="s">
        <v>805</v>
      </c>
      <c r="C33" s="240"/>
      <c r="D33" s="240"/>
      <c r="E33" s="240"/>
      <c r="F33" s="247"/>
      <c r="G33" s="250"/>
      <c r="H33" s="240" t="s">
        <v>35</v>
      </c>
      <c r="I33" s="252" t="s">
        <v>833</v>
      </c>
      <c r="J33" s="253"/>
      <c r="K33" s="253"/>
      <c r="L33" s="253"/>
      <c r="M33" s="253"/>
      <c r="N33" s="253"/>
      <c r="O33" s="253"/>
      <c r="P33" s="253"/>
      <c r="Q33" s="253"/>
      <c r="R33" s="252"/>
      <c r="S33" s="253"/>
      <c r="T33" s="253"/>
      <c r="U33" s="253"/>
      <c r="V33" s="240"/>
      <c r="W33" s="240"/>
      <c r="X33" s="240"/>
      <c r="Y33" s="240"/>
      <c r="Z33" s="240"/>
      <c r="AA33" s="240"/>
      <c r="AB33" s="240"/>
      <c r="AC33" s="247"/>
    </row>
    <row r="34" spans="1:33" s="227" customFormat="1" ht="13"/>
    <row r="35" spans="1:33" s="227" customFormat="1" ht="8.25" customHeight="1">
      <c r="B35" s="234"/>
      <c r="C35" s="243"/>
      <c r="D35" s="243"/>
      <c r="E35" s="243"/>
      <c r="F35" s="270"/>
      <c r="G35" s="243"/>
      <c r="H35" s="243"/>
      <c r="I35" s="243"/>
      <c r="J35" s="243"/>
      <c r="K35" s="243"/>
      <c r="L35" s="243"/>
      <c r="M35" s="243"/>
      <c r="N35" s="243"/>
      <c r="O35" s="243"/>
      <c r="P35" s="243"/>
      <c r="Q35" s="243"/>
      <c r="R35" s="243"/>
      <c r="S35" s="243"/>
      <c r="T35" s="243"/>
      <c r="U35" s="243"/>
      <c r="V35" s="243"/>
      <c r="W35" s="243"/>
      <c r="X35" s="243"/>
      <c r="Y35" s="243"/>
      <c r="Z35" s="243"/>
      <c r="AA35" s="234"/>
      <c r="AB35" s="243"/>
      <c r="AC35" s="270"/>
    </row>
    <row r="36" spans="1:33" s="227" customFormat="1" ht="32.25" customHeight="1">
      <c r="B36" s="512" t="s">
        <v>316</v>
      </c>
      <c r="C36" s="413"/>
      <c r="D36" s="413"/>
      <c r="E36" s="413"/>
      <c r="F36" s="367"/>
      <c r="H36" s="318" t="s">
        <v>708</v>
      </c>
      <c r="I36" s="516" t="s">
        <v>1211</v>
      </c>
      <c r="J36" s="519"/>
      <c r="K36" s="519"/>
      <c r="L36" s="519"/>
      <c r="M36" s="519"/>
      <c r="N36" s="519"/>
      <c r="O36" s="519"/>
      <c r="P36" s="519"/>
      <c r="Q36" s="519"/>
      <c r="R36" s="522"/>
      <c r="S36" s="231"/>
      <c r="T36" s="240"/>
      <c r="U36" s="247" t="s">
        <v>740</v>
      </c>
      <c r="V36" s="229"/>
      <c r="W36" s="229"/>
      <c r="X36" s="229"/>
      <c r="Y36" s="229"/>
      <c r="AA36" s="523" t="s">
        <v>778</v>
      </c>
      <c r="AB36" s="526" t="s">
        <v>442</v>
      </c>
      <c r="AC36" s="529" t="s">
        <v>779</v>
      </c>
      <c r="AG36" s="228"/>
    </row>
    <row r="37" spans="1:33" s="227" customFormat="1" ht="43.5" customHeight="1">
      <c r="B37" s="512"/>
      <c r="C37" s="413"/>
      <c r="D37" s="413"/>
      <c r="E37" s="413"/>
      <c r="F37" s="367"/>
      <c r="H37" s="318" t="s">
        <v>704</v>
      </c>
      <c r="I37" s="516" t="s">
        <v>1162</v>
      </c>
      <c r="J37" s="519"/>
      <c r="K37" s="519"/>
      <c r="L37" s="519"/>
      <c r="M37" s="519"/>
      <c r="N37" s="519"/>
      <c r="O37" s="519"/>
      <c r="P37" s="519"/>
      <c r="Q37" s="519"/>
      <c r="R37" s="522"/>
      <c r="S37" s="231"/>
      <c r="T37" s="240"/>
      <c r="U37" s="247" t="s">
        <v>740</v>
      </c>
      <c r="V37" s="227" t="s">
        <v>138</v>
      </c>
      <c r="W37" s="487" t="s">
        <v>385</v>
      </c>
      <c r="X37" s="487"/>
      <c r="Y37" s="487"/>
      <c r="Z37" s="244"/>
      <c r="AA37" s="236" t="s">
        <v>35</v>
      </c>
      <c r="AB37" s="229" t="s">
        <v>442</v>
      </c>
      <c r="AC37" s="292" t="s">
        <v>35</v>
      </c>
      <c r="AG37" s="228"/>
    </row>
    <row r="38" spans="1:33" s="227" customFormat="1" ht="8.25" customHeight="1">
      <c r="B38" s="278"/>
      <c r="C38" s="282"/>
      <c r="D38" s="282"/>
      <c r="E38" s="282"/>
      <c r="F38" s="288"/>
      <c r="G38" s="275"/>
      <c r="H38" s="275"/>
      <c r="I38" s="275"/>
      <c r="J38" s="275"/>
      <c r="K38" s="275"/>
      <c r="L38" s="275"/>
      <c r="M38" s="275"/>
      <c r="N38" s="275"/>
      <c r="O38" s="275"/>
      <c r="P38" s="275"/>
      <c r="Q38" s="275"/>
      <c r="R38" s="275"/>
      <c r="S38" s="275"/>
      <c r="T38" s="275"/>
      <c r="U38" s="275"/>
      <c r="V38" s="275"/>
      <c r="W38" s="275"/>
      <c r="X38" s="275"/>
      <c r="Y38" s="275"/>
      <c r="Z38" s="275"/>
      <c r="AA38" s="274"/>
      <c r="AB38" s="275"/>
      <c r="AC38" s="289"/>
    </row>
    <row r="39" spans="1:33" s="227" customFormat="1" ht="8.25" customHeight="1">
      <c r="A39" s="271"/>
      <c r="B39" s="277"/>
      <c r="C39" s="280"/>
      <c r="D39" s="477"/>
      <c r="E39" s="477"/>
      <c r="F39" s="287"/>
      <c r="AA39" s="235"/>
      <c r="AD39" s="235"/>
    </row>
    <row r="40" spans="1:33" s="227" customFormat="1" ht="32.25" customHeight="1">
      <c r="B40" s="512" t="s">
        <v>916</v>
      </c>
      <c r="C40" s="413"/>
      <c r="D40" s="413"/>
      <c r="E40" s="413"/>
      <c r="F40" s="367"/>
      <c r="H40" s="318" t="s">
        <v>708</v>
      </c>
      <c r="I40" s="516" t="s">
        <v>1211</v>
      </c>
      <c r="J40" s="519"/>
      <c r="K40" s="519"/>
      <c r="L40" s="519"/>
      <c r="M40" s="519"/>
      <c r="N40" s="519"/>
      <c r="O40" s="519"/>
      <c r="P40" s="519"/>
      <c r="Q40" s="519"/>
      <c r="R40" s="522"/>
      <c r="S40" s="231"/>
      <c r="T40" s="240"/>
      <c r="U40" s="247" t="s">
        <v>740</v>
      </c>
      <c r="V40" s="229"/>
      <c r="W40" s="229"/>
      <c r="X40" s="229"/>
      <c r="Y40" s="229"/>
      <c r="AA40" s="523" t="s">
        <v>778</v>
      </c>
      <c r="AB40" s="526" t="s">
        <v>442</v>
      </c>
      <c r="AC40" s="529" t="s">
        <v>779</v>
      </c>
      <c r="AG40" s="228"/>
    </row>
    <row r="41" spans="1:33" s="227" customFormat="1" ht="43.5" customHeight="1">
      <c r="B41" s="512"/>
      <c r="C41" s="413"/>
      <c r="D41" s="413"/>
      <c r="E41" s="413"/>
      <c r="F41" s="367"/>
      <c r="H41" s="318" t="s">
        <v>704</v>
      </c>
      <c r="I41" s="516" t="s">
        <v>371</v>
      </c>
      <c r="J41" s="519"/>
      <c r="K41" s="519"/>
      <c r="L41" s="519"/>
      <c r="M41" s="519"/>
      <c r="N41" s="519"/>
      <c r="O41" s="519"/>
      <c r="P41" s="519"/>
      <c r="Q41" s="519"/>
      <c r="R41" s="522"/>
      <c r="S41" s="231"/>
      <c r="T41" s="240"/>
      <c r="U41" s="247" t="s">
        <v>740</v>
      </c>
      <c r="V41" s="227" t="s">
        <v>138</v>
      </c>
      <c r="W41" s="487" t="s">
        <v>810</v>
      </c>
      <c r="X41" s="487"/>
      <c r="Y41" s="487"/>
      <c r="Z41" s="244"/>
      <c r="AA41" s="236" t="s">
        <v>35</v>
      </c>
      <c r="AB41" s="229" t="s">
        <v>442</v>
      </c>
      <c r="AC41" s="292" t="s">
        <v>35</v>
      </c>
      <c r="AG41" s="228"/>
    </row>
    <row r="42" spans="1:33" s="227" customFormat="1" ht="8.25" customHeight="1">
      <c r="B42" s="278"/>
      <c r="C42" s="282"/>
      <c r="D42" s="282"/>
      <c r="E42" s="282"/>
      <c r="F42" s="288"/>
      <c r="G42" s="275"/>
      <c r="H42" s="275"/>
      <c r="I42" s="275"/>
      <c r="J42" s="275"/>
      <c r="K42" s="275"/>
      <c r="L42" s="275"/>
      <c r="M42" s="275"/>
      <c r="N42" s="275"/>
      <c r="O42" s="275"/>
      <c r="P42" s="275"/>
      <c r="Q42" s="275"/>
      <c r="R42" s="275"/>
      <c r="S42" s="275"/>
      <c r="T42" s="275"/>
      <c r="U42" s="275"/>
      <c r="V42" s="275"/>
      <c r="W42" s="275"/>
      <c r="X42" s="275"/>
      <c r="Y42" s="275"/>
      <c r="Z42" s="275"/>
      <c r="AA42" s="274"/>
      <c r="AB42" s="275"/>
      <c r="AC42" s="289"/>
    </row>
    <row r="43" spans="1:33" s="227" customFormat="1" ht="8.25" customHeight="1">
      <c r="B43" s="276"/>
      <c r="C43" s="280"/>
      <c r="D43" s="280"/>
      <c r="E43" s="280"/>
      <c r="F43" s="286"/>
      <c r="G43" s="243"/>
      <c r="H43" s="243"/>
      <c r="I43" s="243"/>
      <c r="J43" s="243"/>
      <c r="K43" s="243"/>
      <c r="L43" s="243"/>
      <c r="M43" s="243"/>
      <c r="N43" s="243"/>
      <c r="O43" s="243"/>
      <c r="P43" s="243"/>
      <c r="Q43" s="243"/>
      <c r="R43" s="243"/>
      <c r="S43" s="243"/>
      <c r="T43" s="243"/>
      <c r="U43" s="243"/>
      <c r="V43" s="243"/>
      <c r="W43" s="243"/>
      <c r="X43" s="243"/>
      <c r="Y43" s="243"/>
      <c r="Z43" s="243"/>
      <c r="AA43" s="234"/>
      <c r="AB43" s="243"/>
      <c r="AC43" s="270"/>
    </row>
    <row r="44" spans="1:33" s="227" customFormat="1" ht="43.5" customHeight="1">
      <c r="B44" s="295" t="s">
        <v>1216</v>
      </c>
      <c r="C44" s="355"/>
      <c r="D44" s="355"/>
      <c r="E44" s="355"/>
      <c r="F44" s="323"/>
      <c r="H44" s="318" t="s">
        <v>708</v>
      </c>
      <c r="I44" s="516" t="s">
        <v>1212</v>
      </c>
      <c r="J44" s="519"/>
      <c r="K44" s="519"/>
      <c r="L44" s="519"/>
      <c r="M44" s="519"/>
      <c r="N44" s="519"/>
      <c r="O44" s="519"/>
      <c r="P44" s="519"/>
      <c r="Q44" s="519"/>
      <c r="R44" s="522"/>
      <c r="S44" s="231"/>
      <c r="T44" s="240"/>
      <c r="U44" s="247" t="s">
        <v>740</v>
      </c>
      <c r="V44" s="229"/>
      <c r="W44" s="229"/>
      <c r="X44" s="229"/>
      <c r="Y44" s="229"/>
      <c r="AA44" s="523" t="s">
        <v>778</v>
      </c>
      <c r="AB44" s="526" t="s">
        <v>442</v>
      </c>
      <c r="AC44" s="529" t="s">
        <v>779</v>
      </c>
      <c r="AG44" s="228"/>
    </row>
    <row r="45" spans="1:33" s="227" customFormat="1" ht="43.5" customHeight="1">
      <c r="B45" s="235"/>
      <c r="F45" s="271"/>
      <c r="H45" s="318" t="s">
        <v>704</v>
      </c>
      <c r="I45" s="516" t="s">
        <v>1213</v>
      </c>
      <c r="J45" s="519"/>
      <c r="K45" s="519"/>
      <c r="L45" s="519"/>
      <c r="M45" s="519"/>
      <c r="N45" s="519"/>
      <c r="O45" s="519"/>
      <c r="P45" s="519"/>
      <c r="Q45" s="519"/>
      <c r="R45" s="522"/>
      <c r="S45" s="231"/>
      <c r="T45" s="240"/>
      <c r="U45" s="247" t="s">
        <v>740</v>
      </c>
      <c r="V45" s="227" t="s">
        <v>138</v>
      </c>
      <c r="W45" s="487" t="s">
        <v>1214</v>
      </c>
      <c r="X45" s="487"/>
      <c r="Y45" s="487"/>
      <c r="Z45" s="244"/>
      <c r="AA45" s="236" t="s">
        <v>35</v>
      </c>
      <c r="AB45" s="229" t="s">
        <v>442</v>
      </c>
      <c r="AC45" s="292" t="s">
        <v>35</v>
      </c>
      <c r="AG45" s="228"/>
    </row>
    <row r="46" spans="1:33" s="227" customFormat="1" ht="8.25" customHeight="1">
      <c r="B46" s="274"/>
      <c r="C46" s="275"/>
      <c r="D46" s="275"/>
      <c r="E46" s="275"/>
      <c r="F46" s="289"/>
      <c r="G46" s="275"/>
      <c r="H46" s="275"/>
      <c r="I46" s="275"/>
      <c r="J46" s="275"/>
      <c r="K46" s="275"/>
      <c r="L46" s="275"/>
      <c r="M46" s="275"/>
      <c r="N46" s="275"/>
      <c r="O46" s="275"/>
      <c r="P46" s="275"/>
      <c r="Q46" s="275"/>
      <c r="R46" s="275"/>
      <c r="S46" s="275"/>
      <c r="T46" s="275"/>
      <c r="U46" s="275"/>
      <c r="V46" s="275"/>
      <c r="W46" s="275"/>
      <c r="X46" s="275"/>
      <c r="Y46" s="275"/>
      <c r="Z46" s="275"/>
      <c r="AA46" s="274"/>
      <c r="AB46" s="275"/>
      <c r="AC46" s="289"/>
    </row>
    <row r="47" spans="1:33" s="227" customFormat="1" ht="8.25" customHeight="1"/>
    <row r="48" spans="1:33" s="227" customFormat="1" ht="21" customHeight="1">
      <c r="B48" s="244" t="s">
        <v>217</v>
      </c>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row>
    <row r="49" spans="2:29" ht="13">
      <c r="B49" s="402"/>
      <c r="C49" s="402"/>
      <c r="D49" s="402"/>
      <c r="E49" s="402"/>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row>
    <row r="50" spans="2:29" ht="13">
      <c r="B50" s="402"/>
      <c r="C50" s="402"/>
      <c r="D50" s="402"/>
      <c r="E50" s="402"/>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row>
    <row r="51" spans="2:29" s="353" customFormat="1" ht="13">
      <c r="B51" s="403"/>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row>
    <row r="52" spans="2:29" s="353" customFormat="1" ht="13">
      <c r="B52" s="403"/>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row>
    <row r="53" spans="2:29" s="353" customFormat="1" ht="13">
      <c r="B53" s="403"/>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row>
    <row r="54" spans="2:29" s="353" customFormat="1" ht="13">
      <c r="B54" s="403"/>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row>
    <row r="55" spans="2:29" s="353" customFormat="1" ht="13">
      <c r="B55" s="403"/>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row>
    <row r="56" spans="2:29" s="353" customFormat="1" ht="13">
      <c r="B56" s="403"/>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row>
    <row r="57" spans="2:29"/>
    <row r="58" spans="2:29"/>
    <row r="59" spans="2:29"/>
    <row r="60" spans="2:29"/>
    <row r="61" spans="2:29"/>
    <row r="62" spans="2:29"/>
    <row r="63" spans="2:29"/>
    <row r="64" spans="2:29"/>
    <row r="122" spans="3:7" ht="13">
      <c r="C122" s="125"/>
      <c r="D122" s="125"/>
      <c r="E122" s="125"/>
      <c r="F122" s="125"/>
      <c r="G122" s="125"/>
    </row>
    <row r="123" spans="3:7" ht="13">
      <c r="C123" s="126"/>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11" type="Hiragana"/>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topLeftCell="A31" zoomScale="70" zoomScaleSheetLayoutView="70" workbookViewId="0">
      <selection activeCell="B42" sqref="B42:W42"/>
    </sheetView>
  </sheetViews>
  <sheetFormatPr defaultColWidth="3.453125" defaultRowHeight="13.5"/>
  <cols>
    <col min="1" max="1" width="1.25" style="108" customWidth="1"/>
    <col min="2" max="2" width="3.00390625" style="226" customWidth="1"/>
    <col min="3" max="6" width="3.50390625" style="108" bestFit="1" customWidth="1"/>
    <col min="7" max="7" width="1.5" style="108" customWidth="1"/>
    <col min="8" max="23" width="3.50390625" style="108" bestFit="1" customWidth="1"/>
    <col min="24" max="29" width="4.625" style="108" customWidth="1"/>
    <col min="30" max="30" width="3.00390625" style="108" customWidth="1"/>
    <col min="31" max="31" width="1.25" style="108" customWidth="1"/>
    <col min="32" max="16384" width="3.50390625" style="108" bestFit="1" customWidth="1"/>
  </cols>
  <sheetData>
    <row r="1" spans="1:30" s="227" customFormat="1" ht="13">
      <c r="A1" s="532"/>
    </row>
    <row r="2" spans="1:30" s="227" customFormat="1" ht="13">
      <c r="B2" s="227" t="s">
        <v>418</v>
      </c>
    </row>
    <row r="3" spans="1:30" s="227" customFormat="1" ht="13">
      <c r="X3" s="259" t="s">
        <v>566</v>
      </c>
      <c r="Y3" s="229"/>
      <c r="Z3" s="229" t="s">
        <v>568</v>
      </c>
      <c r="AA3" s="229"/>
      <c r="AB3" s="229" t="s">
        <v>430</v>
      </c>
      <c r="AC3" s="229"/>
      <c r="AD3" s="229" t="s">
        <v>234</v>
      </c>
    </row>
    <row r="4" spans="1:30" s="227" customFormat="1" ht="13">
      <c r="AD4" s="259"/>
    </row>
    <row r="5" spans="1:30" s="227" customFormat="1" ht="27.75" customHeight="1">
      <c r="B5" s="330" t="s">
        <v>31</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1:30" s="227" customFormat="1" ht="13"/>
    <row r="7" spans="1:30" s="227" customFormat="1" ht="39.75" customHeight="1">
      <c r="B7" s="230" t="s">
        <v>479</v>
      </c>
      <c r="C7" s="230"/>
      <c r="D7" s="230"/>
      <c r="E7" s="230"/>
      <c r="F7" s="230"/>
      <c r="G7" s="250"/>
      <c r="H7" s="252"/>
      <c r="I7" s="252"/>
      <c r="J7" s="252"/>
      <c r="K7" s="252"/>
      <c r="L7" s="252"/>
      <c r="M7" s="252"/>
      <c r="N7" s="252"/>
      <c r="O7" s="252"/>
      <c r="P7" s="252"/>
      <c r="Q7" s="252"/>
      <c r="R7" s="252"/>
      <c r="S7" s="252"/>
      <c r="T7" s="252"/>
      <c r="U7" s="252"/>
      <c r="V7" s="252"/>
      <c r="W7" s="252"/>
      <c r="X7" s="252"/>
      <c r="Y7" s="252"/>
      <c r="Z7" s="252"/>
      <c r="AA7" s="252"/>
      <c r="AB7" s="252"/>
      <c r="AC7" s="252"/>
      <c r="AD7" s="266"/>
    </row>
    <row r="8" spans="1:30" ht="39.75" customHeight="1">
      <c r="B8" s="231" t="s">
        <v>1054</v>
      </c>
      <c r="C8" s="240"/>
      <c r="D8" s="240"/>
      <c r="E8" s="240"/>
      <c r="F8" s="247"/>
      <c r="G8" s="376"/>
      <c r="H8" s="240" t="s">
        <v>35</v>
      </c>
      <c r="I8" s="253" t="s">
        <v>771</v>
      </c>
      <c r="J8" s="253"/>
      <c r="K8" s="253"/>
      <c r="L8" s="253"/>
      <c r="M8" s="229" t="s">
        <v>35</v>
      </c>
      <c r="N8" s="253" t="s">
        <v>297</v>
      </c>
      <c r="O8" s="253"/>
      <c r="P8" s="253"/>
      <c r="Q8" s="253"/>
      <c r="R8" s="229" t="s">
        <v>35</v>
      </c>
      <c r="S8" s="253" t="s">
        <v>773</v>
      </c>
      <c r="T8" s="253"/>
      <c r="U8" s="253"/>
      <c r="V8" s="253"/>
      <c r="W8" s="253"/>
      <c r="X8" s="253"/>
      <c r="Y8" s="253"/>
      <c r="Z8" s="253"/>
      <c r="AA8" s="253"/>
      <c r="AB8" s="253"/>
      <c r="AC8" s="253"/>
      <c r="AD8" s="267"/>
    </row>
    <row r="9" spans="1:30" ht="39.75" customHeight="1">
      <c r="B9" s="231" t="s">
        <v>388</v>
      </c>
      <c r="C9" s="240"/>
      <c r="D9" s="240"/>
      <c r="E9" s="240"/>
      <c r="F9" s="240"/>
      <c r="G9" s="376"/>
      <c r="H9" s="240" t="s">
        <v>35</v>
      </c>
      <c r="I9" s="253" t="s">
        <v>1217</v>
      </c>
      <c r="J9" s="253"/>
      <c r="K9" s="253"/>
      <c r="L9" s="253"/>
      <c r="M9" s="253"/>
      <c r="N9" s="253"/>
      <c r="O9" s="253"/>
      <c r="P9" s="253"/>
      <c r="Q9" s="253"/>
      <c r="R9" s="253"/>
      <c r="S9" s="253"/>
      <c r="T9" s="253"/>
      <c r="U9" s="253"/>
      <c r="V9" s="253"/>
      <c r="W9" s="253"/>
      <c r="X9" s="253"/>
      <c r="Y9" s="253"/>
      <c r="Z9" s="253"/>
      <c r="AA9" s="253"/>
      <c r="AB9" s="253"/>
      <c r="AC9" s="253"/>
      <c r="AD9" s="267"/>
    </row>
    <row r="10" spans="1:30" s="227" customFormat="1" ht="13"/>
    <row r="11" spans="1:30" s="227" customFormat="1" ht="10.5" customHeight="1">
      <c r="B11" s="234"/>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70"/>
    </row>
    <row r="12" spans="1:30" s="227" customFormat="1" ht="10.5" customHeight="1">
      <c r="B12" s="235"/>
      <c r="C12" s="234"/>
      <c r="D12" s="243"/>
      <c r="E12" s="243"/>
      <c r="F12" s="243"/>
      <c r="G12" s="234"/>
      <c r="H12" s="243"/>
      <c r="I12" s="243"/>
      <c r="J12" s="243"/>
      <c r="K12" s="243"/>
      <c r="L12" s="243"/>
      <c r="M12" s="243"/>
      <c r="N12" s="243"/>
      <c r="O12" s="243"/>
      <c r="P12" s="243"/>
      <c r="Q12" s="243"/>
      <c r="R12" s="243"/>
      <c r="S12" s="243"/>
      <c r="T12" s="243"/>
      <c r="U12" s="243"/>
      <c r="V12" s="243"/>
      <c r="W12" s="243"/>
      <c r="X12" s="243"/>
      <c r="Y12" s="243"/>
      <c r="Z12" s="270"/>
      <c r="AA12" s="243"/>
      <c r="AB12" s="243"/>
      <c r="AC12" s="270"/>
      <c r="AD12" s="271"/>
    </row>
    <row r="13" spans="1:30" s="227" customFormat="1" ht="32.25" customHeight="1">
      <c r="B13" s="263"/>
      <c r="C13" s="263" t="s">
        <v>1219</v>
      </c>
      <c r="D13" s="482"/>
      <c r="E13" s="482"/>
      <c r="F13" s="372"/>
      <c r="H13" s="318" t="s">
        <v>708</v>
      </c>
      <c r="I13" s="533" t="s">
        <v>405</v>
      </c>
      <c r="J13" s="535"/>
      <c r="K13" s="535"/>
      <c r="L13" s="535"/>
      <c r="M13" s="535"/>
      <c r="N13" s="535"/>
      <c r="O13" s="535"/>
      <c r="P13" s="535"/>
      <c r="Q13" s="535"/>
      <c r="R13" s="535"/>
      <c r="S13" s="231"/>
      <c r="T13" s="240"/>
      <c r="U13" s="247" t="s">
        <v>740</v>
      </c>
      <c r="V13" s="229"/>
      <c r="W13" s="229"/>
      <c r="X13" s="229"/>
      <c r="Y13" s="229"/>
      <c r="AA13" s="235"/>
      <c r="AC13" s="271"/>
      <c r="AD13" s="271"/>
    </row>
    <row r="14" spans="1:30" s="227" customFormat="1" ht="32.25" customHeight="1">
      <c r="B14" s="263"/>
      <c r="C14" s="263"/>
      <c r="D14" s="482"/>
      <c r="E14" s="482"/>
      <c r="F14" s="372"/>
      <c r="H14" s="318" t="s">
        <v>704</v>
      </c>
      <c r="I14" s="533" t="s">
        <v>1220</v>
      </c>
      <c r="J14" s="535"/>
      <c r="K14" s="535"/>
      <c r="L14" s="535"/>
      <c r="M14" s="535"/>
      <c r="N14" s="535"/>
      <c r="O14" s="535"/>
      <c r="P14" s="535"/>
      <c r="Q14" s="535"/>
      <c r="R14" s="535"/>
      <c r="S14" s="231"/>
      <c r="T14" s="240"/>
      <c r="U14" s="247" t="s">
        <v>740</v>
      </c>
      <c r="V14" s="229"/>
      <c r="W14" s="229"/>
      <c r="X14" s="229"/>
      <c r="Y14" s="229"/>
      <c r="AA14" s="538" t="s">
        <v>778</v>
      </c>
      <c r="AB14" s="265" t="s">
        <v>442</v>
      </c>
      <c r="AC14" s="539" t="s">
        <v>779</v>
      </c>
      <c r="AD14" s="271"/>
    </row>
    <row r="15" spans="1:30" s="227" customFormat="1" ht="32.25" customHeight="1">
      <c r="B15" s="235"/>
      <c r="C15" s="235"/>
      <c r="F15" s="271"/>
      <c r="H15" s="318" t="s">
        <v>248</v>
      </c>
      <c r="I15" s="534" t="s">
        <v>94</v>
      </c>
      <c r="J15" s="536"/>
      <c r="K15" s="536"/>
      <c r="L15" s="536"/>
      <c r="M15" s="536"/>
      <c r="N15" s="536"/>
      <c r="O15" s="536"/>
      <c r="P15" s="536"/>
      <c r="Q15" s="536"/>
      <c r="R15" s="537"/>
      <c r="S15" s="231"/>
      <c r="T15" s="240"/>
      <c r="U15" s="247" t="s">
        <v>422</v>
      </c>
      <c r="V15" s="227" t="s">
        <v>138</v>
      </c>
      <c r="W15" s="487" t="s">
        <v>560</v>
      </c>
      <c r="X15" s="487"/>
      <c r="Y15" s="487"/>
      <c r="Z15" s="244"/>
      <c r="AA15" s="236" t="s">
        <v>35</v>
      </c>
      <c r="AB15" s="229" t="s">
        <v>442</v>
      </c>
      <c r="AC15" s="292" t="s">
        <v>35</v>
      </c>
      <c r="AD15" s="387"/>
    </row>
    <row r="16" spans="1:30" s="227" customFormat="1" ht="13">
      <c r="B16" s="235"/>
      <c r="C16" s="274"/>
      <c r="D16" s="275"/>
      <c r="E16" s="275"/>
      <c r="F16" s="289"/>
      <c r="G16" s="275"/>
      <c r="H16" s="275"/>
      <c r="I16" s="275"/>
      <c r="J16" s="275"/>
      <c r="K16" s="275"/>
      <c r="L16" s="275"/>
      <c r="M16" s="275"/>
      <c r="N16" s="275"/>
      <c r="O16" s="275"/>
      <c r="P16" s="275"/>
      <c r="Q16" s="275"/>
      <c r="R16" s="275"/>
      <c r="S16" s="275"/>
      <c r="T16" s="275"/>
      <c r="U16" s="275"/>
      <c r="V16" s="275"/>
      <c r="W16" s="275"/>
      <c r="X16" s="275"/>
      <c r="Y16" s="275"/>
      <c r="Z16" s="275"/>
      <c r="AA16" s="274"/>
      <c r="AB16" s="275"/>
      <c r="AC16" s="289"/>
      <c r="AD16" s="271"/>
    </row>
    <row r="17" spans="2:30" s="227" customFormat="1" ht="10.5" customHeight="1">
      <c r="B17" s="235"/>
      <c r="C17" s="234"/>
      <c r="D17" s="243"/>
      <c r="E17" s="243"/>
      <c r="F17" s="243"/>
      <c r="G17" s="234"/>
      <c r="H17" s="243"/>
      <c r="I17" s="243"/>
      <c r="J17" s="243"/>
      <c r="K17" s="243"/>
      <c r="L17" s="243"/>
      <c r="M17" s="243"/>
      <c r="N17" s="243"/>
      <c r="O17" s="243"/>
      <c r="P17" s="243"/>
      <c r="Q17" s="243"/>
      <c r="R17" s="243"/>
      <c r="S17" s="243"/>
      <c r="T17" s="243"/>
      <c r="U17" s="243"/>
      <c r="V17" s="243"/>
      <c r="W17" s="243"/>
      <c r="X17" s="243"/>
      <c r="Y17" s="243"/>
      <c r="Z17" s="270"/>
      <c r="AA17" s="243"/>
      <c r="AB17" s="243"/>
      <c r="AC17" s="270"/>
      <c r="AD17" s="271"/>
    </row>
    <row r="18" spans="2:30" s="227" customFormat="1" ht="27" customHeight="1">
      <c r="B18" s="263"/>
      <c r="C18" s="263" t="s">
        <v>649</v>
      </c>
      <c r="D18" s="482"/>
      <c r="E18" s="482"/>
      <c r="F18" s="372"/>
      <c r="H18" s="318" t="s">
        <v>708</v>
      </c>
      <c r="I18" s="533" t="s">
        <v>1221</v>
      </c>
      <c r="J18" s="535"/>
      <c r="K18" s="535"/>
      <c r="L18" s="535"/>
      <c r="M18" s="535"/>
      <c r="N18" s="535"/>
      <c r="O18" s="535"/>
      <c r="P18" s="535"/>
      <c r="Q18" s="535"/>
      <c r="R18" s="535"/>
      <c r="S18" s="231"/>
      <c r="T18" s="240"/>
      <c r="U18" s="247" t="s">
        <v>408</v>
      </c>
      <c r="V18" s="229"/>
      <c r="W18" s="229"/>
      <c r="X18" s="229"/>
      <c r="Y18" s="229"/>
      <c r="AA18" s="235"/>
      <c r="AC18" s="271"/>
      <c r="AD18" s="271"/>
    </row>
    <row r="19" spans="2:30" s="227" customFormat="1" ht="27" customHeight="1">
      <c r="B19" s="263"/>
      <c r="C19" s="263"/>
      <c r="D19" s="482"/>
      <c r="E19" s="482"/>
      <c r="F19" s="372"/>
      <c r="H19" s="318" t="s">
        <v>704</v>
      </c>
      <c r="I19" s="533" t="s">
        <v>27</v>
      </c>
      <c r="J19" s="535"/>
      <c r="K19" s="535"/>
      <c r="L19" s="535"/>
      <c r="M19" s="535"/>
      <c r="N19" s="535"/>
      <c r="O19" s="535"/>
      <c r="P19" s="535"/>
      <c r="Q19" s="535"/>
      <c r="R19" s="535"/>
      <c r="S19" s="231"/>
      <c r="T19" s="240"/>
      <c r="U19" s="247" t="s">
        <v>740</v>
      </c>
      <c r="V19" s="229"/>
      <c r="W19" s="229"/>
      <c r="X19" s="229"/>
      <c r="Y19" s="229"/>
      <c r="AA19" s="235"/>
      <c r="AC19" s="271"/>
      <c r="AD19" s="271"/>
    </row>
    <row r="20" spans="2:30" s="227" customFormat="1" ht="27" customHeight="1">
      <c r="B20" s="263"/>
      <c r="C20" s="263"/>
      <c r="D20" s="482"/>
      <c r="E20" s="482"/>
      <c r="F20" s="372"/>
      <c r="H20" s="318" t="s">
        <v>248</v>
      </c>
      <c r="I20" s="533" t="s">
        <v>1222</v>
      </c>
      <c r="J20" s="535"/>
      <c r="K20" s="535"/>
      <c r="L20" s="535"/>
      <c r="M20" s="535"/>
      <c r="N20" s="535"/>
      <c r="O20" s="535"/>
      <c r="P20" s="535"/>
      <c r="Q20" s="535"/>
      <c r="R20" s="535"/>
      <c r="S20" s="231"/>
      <c r="T20" s="240"/>
      <c r="U20" s="247" t="s">
        <v>740</v>
      </c>
      <c r="V20" s="229"/>
      <c r="W20" s="229"/>
      <c r="X20" s="229"/>
      <c r="Y20" s="229"/>
      <c r="AA20" s="538" t="s">
        <v>778</v>
      </c>
      <c r="AB20" s="265" t="s">
        <v>442</v>
      </c>
      <c r="AC20" s="539" t="s">
        <v>779</v>
      </c>
      <c r="AD20" s="271"/>
    </row>
    <row r="21" spans="2:30" s="227" customFormat="1" ht="27" customHeight="1">
      <c r="B21" s="235"/>
      <c r="C21" s="235"/>
      <c r="F21" s="271"/>
      <c r="H21" s="318" t="s">
        <v>313</v>
      </c>
      <c r="I21" s="534" t="s">
        <v>925</v>
      </c>
      <c r="J21" s="536"/>
      <c r="K21" s="536"/>
      <c r="L21" s="536"/>
      <c r="M21" s="536"/>
      <c r="N21" s="536"/>
      <c r="O21" s="536"/>
      <c r="P21" s="536"/>
      <c r="Q21" s="536"/>
      <c r="R21" s="537"/>
      <c r="S21" s="231"/>
      <c r="T21" s="240"/>
      <c r="U21" s="247" t="s">
        <v>422</v>
      </c>
      <c r="V21" s="227" t="s">
        <v>138</v>
      </c>
      <c r="W21" s="487" t="s">
        <v>1224</v>
      </c>
      <c r="X21" s="487"/>
      <c r="Y21" s="487"/>
      <c r="Z21" s="244"/>
      <c r="AA21" s="236" t="s">
        <v>35</v>
      </c>
      <c r="AB21" s="229" t="s">
        <v>442</v>
      </c>
      <c r="AC21" s="292" t="s">
        <v>35</v>
      </c>
      <c r="AD21" s="387"/>
    </row>
    <row r="22" spans="2:30" s="227" customFormat="1" ht="13">
      <c r="B22" s="235"/>
      <c r="C22" s="274"/>
      <c r="D22" s="275"/>
      <c r="E22" s="275"/>
      <c r="F22" s="289"/>
      <c r="G22" s="275"/>
      <c r="H22" s="275"/>
      <c r="I22" s="275"/>
      <c r="J22" s="275"/>
      <c r="K22" s="275"/>
      <c r="L22" s="275"/>
      <c r="M22" s="275"/>
      <c r="N22" s="275"/>
      <c r="O22" s="275"/>
      <c r="P22" s="275"/>
      <c r="Q22" s="275"/>
      <c r="R22" s="275"/>
      <c r="S22" s="275"/>
      <c r="T22" s="275"/>
      <c r="U22" s="275"/>
      <c r="V22" s="275"/>
      <c r="W22" s="275"/>
      <c r="X22" s="275"/>
      <c r="Y22" s="275"/>
      <c r="Z22" s="275"/>
      <c r="AA22" s="274"/>
      <c r="AB22" s="275"/>
      <c r="AC22" s="289"/>
      <c r="AD22" s="271"/>
    </row>
    <row r="23" spans="2:30" s="227" customFormat="1" ht="13">
      <c r="B23" s="274"/>
      <c r="C23" s="275"/>
      <c r="D23" s="275"/>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89"/>
    </row>
    <row r="24" spans="2:30" s="227" customFormat="1" ht="7.5" customHeight="1">
      <c r="B24" s="244"/>
      <c r="C24" s="244"/>
      <c r="D24" s="244"/>
      <c r="E24" s="244"/>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row>
    <row r="25" spans="2:30" s="227" customFormat="1" ht="89.25" customHeight="1">
      <c r="B25" s="435" t="s">
        <v>559</v>
      </c>
      <c r="C25" s="435"/>
      <c r="D25" s="355" t="s">
        <v>1225</v>
      </c>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244"/>
    </row>
    <row r="26" spans="2:30" s="227" customFormat="1" ht="43.5" customHeight="1">
      <c r="B26" s="227" t="s">
        <v>1226</v>
      </c>
      <c r="D26" s="244" t="s">
        <v>1228</v>
      </c>
      <c r="E26" s="244"/>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482"/>
    </row>
    <row r="27" spans="2:30" s="227" customFormat="1" ht="50.25" customHeight="1">
      <c r="B27" s="244" t="s">
        <v>958</v>
      </c>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row>
    <row r="28" spans="2:30" s="227" customFormat="1" ht="13">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row>
    <row r="29" spans="2:30" s="353" customFormat="1" ht="13"/>
    <row r="30" spans="2:30" ht="13">
      <c r="B30" s="402"/>
      <c r="C30" s="402"/>
      <c r="D30" s="402"/>
      <c r="E30" s="402"/>
      <c r="F30" s="402"/>
      <c r="G30" s="402"/>
      <c r="H30" s="402"/>
      <c r="I30" s="402"/>
      <c r="J30" s="402"/>
      <c r="K30" s="402"/>
      <c r="L30" s="402"/>
      <c r="M30" s="402"/>
      <c r="N30" s="402"/>
      <c r="O30" s="402"/>
      <c r="P30" s="402"/>
      <c r="Q30" s="402"/>
      <c r="R30" s="402"/>
      <c r="S30" s="402"/>
      <c r="T30" s="402"/>
      <c r="U30" s="402"/>
      <c r="V30" s="402"/>
      <c r="W30" s="402"/>
      <c r="X30" s="402"/>
      <c r="Y30" s="402"/>
      <c r="Z30" s="402"/>
      <c r="AA30" s="402"/>
      <c r="AB30" s="402"/>
      <c r="AC30" s="402"/>
      <c r="AD30" s="402"/>
    </row>
    <row r="31" spans="2:30" ht="13">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row>
    <row r="32" spans="2:30" s="353" customFormat="1" ht="13">
      <c r="B32" s="403"/>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row>
    <row r="33" spans="2:33" s="353" customFormat="1" ht="13">
      <c r="B33" s="403"/>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row>
    <row r="34" spans="2:33" s="353" customFormat="1" ht="13">
      <c r="B34" s="403"/>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row>
    <row r="35" spans="2:33" s="353" customFormat="1" ht="13">
      <c r="B35" s="403"/>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row>
    <row r="36" spans="2:33" s="353" customFormat="1" ht="13">
      <c r="B36" s="403"/>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row>
    <row r="37" spans="2:33" s="353" customFormat="1" ht="13">
      <c r="B37" s="403"/>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row>
    <row r="38" spans="2:33"/>
    <row r="39" spans="2:33"/>
    <row r="40" spans="2:33"/>
    <row r="41" spans="2:33"/>
    <row r="42" spans="2:33"/>
    <row r="43" spans="2:33"/>
    <row r="44" spans="2:33"/>
    <row r="45" spans="2:33"/>
    <row r="46" spans="2:33"/>
    <row r="47" spans="2:33"/>
    <row r="48" spans="2:33"/>
    <row r="49"/>
    <row r="50"/>
    <row r="51"/>
    <row r="52"/>
    <row r="53"/>
    <row r="54"/>
    <row r="55"/>
    <row r="56"/>
    <row r="57"/>
    <row r="58"/>
    <row r="59"/>
    <row r="60"/>
    <row r="61"/>
    <row r="62"/>
    <row r="63"/>
    <row r="64"/>
    <row r="122" spans="3:7" ht="13">
      <c r="C122" s="125"/>
      <c r="D122" s="125"/>
      <c r="E122" s="125"/>
      <c r="F122" s="125"/>
      <c r="G122" s="125"/>
    </row>
    <row r="123" spans="3:7" ht="13">
      <c r="C123" s="12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11" type="Hiragana"/>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topLeftCell="A39" zoomScale="70" zoomScaleSheetLayoutView="70" workbookViewId="0">
      <selection activeCell="B42" sqref="B42:W42"/>
    </sheetView>
  </sheetViews>
  <sheetFormatPr defaultColWidth="4.00390625" defaultRowHeight="13.5"/>
  <cols>
    <col min="1" max="1" width="1.5" style="121" customWidth="1"/>
    <col min="2" max="2" width="3.125" style="121" customWidth="1"/>
    <col min="3" max="3" width="1.125" style="121" customWidth="1"/>
    <col min="4" max="19" width="4.00390625" style="121" bestFit="1" customWidth="1"/>
    <col min="20" max="20" width="3.125" style="12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7" ht="13">
      <c r="B2" s="121" t="s">
        <v>573</v>
      </c>
      <c r="C2" s="391"/>
      <c r="D2" s="391"/>
      <c r="E2" s="391"/>
      <c r="F2" s="391"/>
      <c r="G2" s="391"/>
      <c r="H2" s="391"/>
      <c r="I2" s="391"/>
      <c r="J2" s="391"/>
      <c r="K2" s="391"/>
      <c r="L2" s="391"/>
      <c r="M2" s="391"/>
      <c r="N2" s="391"/>
      <c r="O2" s="391"/>
      <c r="P2" s="391"/>
      <c r="Q2" s="391"/>
      <c r="R2" s="391"/>
      <c r="S2" s="391"/>
      <c r="T2" s="391"/>
      <c r="U2" s="391"/>
      <c r="V2" s="391"/>
      <c r="W2" s="391"/>
      <c r="X2" s="391"/>
      <c r="Y2" s="391"/>
    </row>
    <row r="3" spans="2:27"/>
    <row r="4" spans="2:27" ht="34.5" customHeight="1">
      <c r="B4" s="540" t="s">
        <v>486</v>
      </c>
      <c r="C4" s="251"/>
      <c r="D4" s="251"/>
      <c r="E4" s="251"/>
      <c r="F4" s="251"/>
      <c r="G4" s="251"/>
      <c r="H4" s="251"/>
      <c r="I4" s="251"/>
      <c r="J4" s="251"/>
      <c r="K4" s="251"/>
      <c r="L4" s="251"/>
      <c r="M4" s="251"/>
      <c r="N4" s="251"/>
      <c r="O4" s="251"/>
      <c r="P4" s="251"/>
      <c r="Q4" s="251"/>
      <c r="R4" s="251"/>
      <c r="S4" s="251"/>
      <c r="T4" s="251"/>
      <c r="U4" s="251"/>
      <c r="V4" s="251"/>
      <c r="W4" s="251"/>
      <c r="X4" s="251"/>
      <c r="Y4" s="251"/>
    </row>
    <row r="5" spans="2:27" ht="13.5" customHeight="1"/>
    <row r="6" spans="2:27" ht="24"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7" ht="24" customHeight="1">
      <c r="B7" s="230" t="s">
        <v>770</v>
      </c>
      <c r="C7" s="230"/>
      <c r="D7" s="230"/>
      <c r="E7" s="230"/>
      <c r="F7" s="230"/>
      <c r="G7" s="231" t="s">
        <v>35</v>
      </c>
      <c r="H7" s="253" t="s">
        <v>771</v>
      </c>
      <c r="I7" s="253"/>
      <c r="J7" s="253"/>
      <c r="K7" s="253"/>
      <c r="L7" s="251" t="s">
        <v>35</v>
      </c>
      <c r="M7" s="253" t="s">
        <v>297</v>
      </c>
      <c r="N7" s="253"/>
      <c r="O7" s="253"/>
      <c r="P7" s="253"/>
      <c r="Q7" s="251" t="s">
        <v>35</v>
      </c>
      <c r="R7" s="253" t="s">
        <v>773</v>
      </c>
      <c r="S7" s="253"/>
      <c r="T7" s="253"/>
      <c r="U7" s="253"/>
      <c r="V7" s="253"/>
      <c r="W7" s="252"/>
      <c r="X7" s="252"/>
      <c r="Y7" s="266"/>
    </row>
    <row r="8" spans="2:27" ht="22" customHeight="1">
      <c r="B8" s="232" t="s">
        <v>1031</v>
      </c>
      <c r="C8" s="241"/>
      <c r="D8" s="241"/>
      <c r="E8" s="241"/>
      <c r="F8" s="248"/>
      <c r="G8" s="251" t="s">
        <v>35</v>
      </c>
      <c r="H8" s="243" t="s">
        <v>379</v>
      </c>
      <c r="I8" s="395"/>
      <c r="J8" s="395"/>
      <c r="K8" s="395"/>
      <c r="L8" s="395"/>
      <c r="M8" s="395"/>
      <c r="N8" s="395"/>
      <c r="O8" s="395"/>
      <c r="P8" s="395"/>
      <c r="Q8" s="395"/>
      <c r="R8" s="395"/>
      <c r="S8" s="395"/>
      <c r="T8" s="395"/>
      <c r="U8" s="395"/>
      <c r="V8" s="395"/>
      <c r="W8" s="395"/>
      <c r="X8" s="395"/>
      <c r="Y8" s="396"/>
    </row>
    <row r="9" spans="2:27" ht="22" customHeight="1">
      <c r="B9" s="236"/>
      <c r="C9" s="251"/>
      <c r="D9" s="251"/>
      <c r="E9" s="251"/>
      <c r="F9" s="292"/>
      <c r="G9" s="251" t="s">
        <v>35</v>
      </c>
      <c r="H9" s="121" t="s">
        <v>1153</v>
      </c>
      <c r="I9" s="296"/>
      <c r="J9" s="296"/>
      <c r="K9" s="296"/>
      <c r="L9" s="296"/>
      <c r="M9" s="296"/>
      <c r="N9" s="296"/>
      <c r="O9" s="296"/>
      <c r="P9" s="296"/>
      <c r="Q9" s="296"/>
      <c r="R9" s="296"/>
      <c r="S9" s="296"/>
      <c r="T9" s="296"/>
      <c r="U9" s="296"/>
      <c r="V9" s="296"/>
      <c r="W9" s="296"/>
      <c r="X9" s="296"/>
      <c r="Y9" s="317"/>
    </row>
    <row r="10" spans="2:27" ht="22" customHeight="1">
      <c r="B10" s="233"/>
      <c r="C10" s="242"/>
      <c r="D10" s="242"/>
      <c r="E10" s="242"/>
      <c r="F10" s="249"/>
      <c r="G10" s="233" t="s">
        <v>35</v>
      </c>
      <c r="H10" s="275" t="s">
        <v>641</v>
      </c>
      <c r="I10" s="246"/>
      <c r="J10" s="246"/>
      <c r="K10" s="246"/>
      <c r="L10" s="246"/>
      <c r="M10" s="246"/>
      <c r="N10" s="246"/>
      <c r="O10" s="246"/>
      <c r="P10" s="246"/>
      <c r="Q10" s="246"/>
      <c r="R10" s="246"/>
      <c r="S10" s="246"/>
      <c r="T10" s="246"/>
      <c r="U10" s="246"/>
      <c r="V10" s="246"/>
      <c r="W10" s="246"/>
      <c r="X10" s="246"/>
      <c r="Y10" s="397"/>
    </row>
    <row r="11" spans="2:27" ht="13.5" customHeight="1"/>
    <row r="12" spans="2:27" ht="13" customHeight="1">
      <c r="B12" s="234"/>
      <c r="C12" s="243"/>
      <c r="D12" s="243"/>
      <c r="E12" s="243"/>
      <c r="F12" s="243"/>
      <c r="G12" s="243"/>
      <c r="H12" s="243"/>
      <c r="I12" s="243"/>
      <c r="J12" s="243"/>
      <c r="K12" s="243"/>
      <c r="L12" s="243"/>
      <c r="M12" s="243"/>
      <c r="N12" s="243"/>
      <c r="O12" s="243"/>
      <c r="P12" s="243"/>
      <c r="Q12" s="243"/>
      <c r="R12" s="243"/>
      <c r="S12" s="243"/>
      <c r="T12" s="270"/>
      <c r="U12" s="243"/>
      <c r="V12" s="243"/>
      <c r="W12" s="243"/>
      <c r="X12" s="243"/>
      <c r="Y12" s="270"/>
      <c r="Z12" s="391"/>
      <c r="AA12" s="391"/>
    </row>
    <row r="13" spans="2:27" ht="17.149999999999999" customHeight="1">
      <c r="B13" s="541" t="s">
        <v>1229</v>
      </c>
      <c r="C13" s="542"/>
      <c r="T13" s="271"/>
      <c r="V13" s="290" t="s">
        <v>778</v>
      </c>
      <c r="W13" s="290" t="s">
        <v>442</v>
      </c>
      <c r="X13" s="290" t="s">
        <v>779</v>
      </c>
      <c r="Y13" s="271"/>
      <c r="Z13" s="391"/>
      <c r="AA13" s="391"/>
    </row>
    <row r="14" spans="2:27" ht="17.149999999999999" customHeight="1">
      <c r="B14" s="235"/>
      <c r="T14" s="271"/>
      <c r="Y14" s="271"/>
      <c r="Z14" s="391"/>
      <c r="AA14" s="391"/>
    </row>
    <row r="15" spans="2:27" ht="22" customHeight="1">
      <c r="B15" s="235"/>
      <c r="C15" s="543" t="s">
        <v>491</v>
      </c>
      <c r="D15" s="318"/>
      <c r="E15" s="318"/>
      <c r="F15" s="230" t="s">
        <v>708</v>
      </c>
      <c r="G15" s="298" t="s">
        <v>111</v>
      </c>
      <c r="H15" s="298"/>
      <c r="I15" s="298"/>
      <c r="J15" s="298"/>
      <c r="K15" s="298"/>
      <c r="L15" s="298"/>
      <c r="M15" s="298"/>
      <c r="N15" s="298"/>
      <c r="O15" s="298"/>
      <c r="P15" s="298"/>
      <c r="Q15" s="298"/>
      <c r="R15" s="298"/>
      <c r="S15" s="298"/>
      <c r="T15" s="271"/>
      <c r="V15" s="251" t="s">
        <v>35</v>
      </c>
      <c r="W15" s="251" t="s">
        <v>442</v>
      </c>
      <c r="X15" s="251" t="s">
        <v>35</v>
      </c>
      <c r="Y15" s="271"/>
      <c r="Z15" s="391"/>
      <c r="AA15" s="391"/>
    </row>
    <row r="16" spans="2:27" ht="49.5" customHeight="1">
      <c r="B16" s="235"/>
      <c r="C16" s="318"/>
      <c r="D16" s="318"/>
      <c r="E16" s="318"/>
      <c r="F16" s="230" t="s">
        <v>704</v>
      </c>
      <c r="G16" s="303" t="s">
        <v>1231</v>
      </c>
      <c r="H16" s="303"/>
      <c r="I16" s="303"/>
      <c r="J16" s="303"/>
      <c r="K16" s="303"/>
      <c r="L16" s="303"/>
      <c r="M16" s="303"/>
      <c r="N16" s="303"/>
      <c r="O16" s="303"/>
      <c r="P16" s="303"/>
      <c r="Q16" s="303"/>
      <c r="R16" s="303"/>
      <c r="S16" s="303"/>
      <c r="T16" s="271"/>
      <c r="V16" s="251" t="s">
        <v>35</v>
      </c>
      <c r="W16" s="251" t="s">
        <v>442</v>
      </c>
      <c r="X16" s="251" t="s">
        <v>35</v>
      </c>
      <c r="Y16" s="271"/>
      <c r="Z16" s="391"/>
      <c r="AA16" s="391"/>
    </row>
    <row r="17" spans="2:27" ht="22" customHeight="1">
      <c r="B17" s="235"/>
      <c r="C17" s="318"/>
      <c r="D17" s="318"/>
      <c r="E17" s="318"/>
      <c r="F17" s="230" t="s">
        <v>248</v>
      </c>
      <c r="G17" s="298" t="s">
        <v>302</v>
      </c>
      <c r="H17" s="298"/>
      <c r="I17" s="298"/>
      <c r="J17" s="298"/>
      <c r="K17" s="298"/>
      <c r="L17" s="298"/>
      <c r="M17" s="298"/>
      <c r="N17" s="298"/>
      <c r="O17" s="298"/>
      <c r="P17" s="298"/>
      <c r="Q17" s="298"/>
      <c r="R17" s="298"/>
      <c r="S17" s="298"/>
      <c r="T17" s="271"/>
      <c r="V17" s="251" t="s">
        <v>35</v>
      </c>
      <c r="W17" s="251" t="s">
        <v>442</v>
      </c>
      <c r="X17" s="251" t="s">
        <v>35</v>
      </c>
      <c r="Y17" s="271"/>
      <c r="Z17" s="391"/>
      <c r="AA17" s="391"/>
    </row>
    <row r="18" spans="2:27" ht="17.149999999999999" customHeight="1">
      <c r="B18" s="235"/>
      <c r="C18" s="291"/>
      <c r="D18" s="291"/>
      <c r="E18" s="291"/>
      <c r="T18" s="271"/>
      <c r="Y18" s="271"/>
      <c r="Z18" s="391"/>
      <c r="AA18" s="391"/>
    </row>
    <row r="19" spans="2:27" ht="22" customHeight="1">
      <c r="B19" s="235"/>
      <c r="C19" s="544" t="s">
        <v>1232</v>
      </c>
      <c r="D19" s="545"/>
      <c r="E19" s="545"/>
      <c r="F19" s="230" t="s">
        <v>708</v>
      </c>
      <c r="G19" s="298" t="s">
        <v>154</v>
      </c>
      <c r="H19" s="298"/>
      <c r="I19" s="298"/>
      <c r="J19" s="298"/>
      <c r="K19" s="298"/>
      <c r="L19" s="298"/>
      <c r="M19" s="298"/>
      <c r="N19" s="298"/>
      <c r="O19" s="298"/>
      <c r="P19" s="298"/>
      <c r="Q19" s="298"/>
      <c r="R19" s="298"/>
      <c r="S19" s="298"/>
      <c r="T19" s="271"/>
      <c r="V19" s="251" t="s">
        <v>35</v>
      </c>
      <c r="W19" s="251" t="s">
        <v>442</v>
      </c>
      <c r="X19" s="251" t="s">
        <v>35</v>
      </c>
      <c r="Y19" s="271"/>
      <c r="Z19" s="391"/>
      <c r="AA19" s="391"/>
    </row>
    <row r="20" spans="2:27" ht="49.5" customHeight="1">
      <c r="B20" s="235"/>
      <c r="C20" s="545"/>
      <c r="D20" s="545"/>
      <c r="E20" s="545"/>
      <c r="F20" s="230" t="s">
        <v>704</v>
      </c>
      <c r="G20" s="303" t="s">
        <v>1234</v>
      </c>
      <c r="H20" s="303"/>
      <c r="I20" s="303"/>
      <c r="J20" s="303"/>
      <c r="K20" s="303"/>
      <c r="L20" s="303"/>
      <c r="M20" s="303"/>
      <c r="N20" s="303"/>
      <c r="O20" s="303"/>
      <c r="P20" s="303"/>
      <c r="Q20" s="303"/>
      <c r="R20" s="303"/>
      <c r="S20" s="303"/>
      <c r="T20" s="271"/>
      <c r="V20" s="251" t="s">
        <v>35</v>
      </c>
      <c r="W20" s="251" t="s">
        <v>442</v>
      </c>
      <c r="X20" s="251" t="s">
        <v>35</v>
      </c>
      <c r="Y20" s="271"/>
      <c r="Z20" s="391"/>
      <c r="AA20" s="391"/>
    </row>
    <row r="21" spans="2:27" ht="22" customHeight="1">
      <c r="B21" s="235"/>
      <c r="C21" s="545"/>
      <c r="D21" s="545"/>
      <c r="E21" s="545"/>
      <c r="F21" s="230" t="s">
        <v>248</v>
      </c>
      <c r="G21" s="298" t="s">
        <v>302</v>
      </c>
      <c r="H21" s="298"/>
      <c r="I21" s="298"/>
      <c r="J21" s="298"/>
      <c r="K21" s="298"/>
      <c r="L21" s="298"/>
      <c r="M21" s="298"/>
      <c r="N21" s="298"/>
      <c r="O21" s="298"/>
      <c r="P21" s="298"/>
      <c r="Q21" s="298"/>
      <c r="R21" s="298"/>
      <c r="S21" s="298"/>
      <c r="T21" s="271"/>
      <c r="V21" s="251" t="s">
        <v>35</v>
      </c>
      <c r="W21" s="251" t="s">
        <v>442</v>
      </c>
      <c r="X21" s="251" t="s">
        <v>35</v>
      </c>
      <c r="Y21" s="271"/>
      <c r="Z21" s="391"/>
      <c r="AA21" s="391"/>
    </row>
    <row r="22" spans="2:27" ht="17.149999999999999" customHeight="1">
      <c r="B22" s="235"/>
      <c r="T22" s="271"/>
      <c r="Y22" s="271"/>
      <c r="Z22" s="391"/>
      <c r="AA22" s="391"/>
    </row>
    <row r="23" spans="2:27" ht="22" customHeight="1">
      <c r="B23" s="235"/>
      <c r="C23" s="543" t="s">
        <v>902</v>
      </c>
      <c r="D23" s="318"/>
      <c r="E23" s="318"/>
      <c r="F23" s="230" t="s">
        <v>708</v>
      </c>
      <c r="G23" s="298" t="s">
        <v>711</v>
      </c>
      <c r="H23" s="298"/>
      <c r="I23" s="298"/>
      <c r="J23" s="298"/>
      <c r="K23" s="298"/>
      <c r="L23" s="298"/>
      <c r="M23" s="298"/>
      <c r="N23" s="298"/>
      <c r="O23" s="298"/>
      <c r="P23" s="298"/>
      <c r="Q23" s="298"/>
      <c r="R23" s="298"/>
      <c r="S23" s="298"/>
      <c r="T23" s="271"/>
      <c r="V23" s="251" t="s">
        <v>35</v>
      </c>
      <c r="W23" s="251" t="s">
        <v>442</v>
      </c>
      <c r="X23" s="251" t="s">
        <v>35</v>
      </c>
      <c r="Y23" s="271"/>
      <c r="Z23" s="391"/>
      <c r="AA23" s="391"/>
    </row>
    <row r="24" spans="2:27" ht="22" customHeight="1">
      <c r="B24" s="235"/>
      <c r="C24" s="318"/>
      <c r="D24" s="318"/>
      <c r="E24" s="318"/>
      <c r="F24" s="230" t="s">
        <v>704</v>
      </c>
      <c r="G24" s="303" t="s">
        <v>470</v>
      </c>
      <c r="H24" s="303"/>
      <c r="I24" s="303"/>
      <c r="J24" s="303"/>
      <c r="K24" s="303"/>
      <c r="L24" s="303"/>
      <c r="M24" s="303"/>
      <c r="N24" s="303"/>
      <c r="O24" s="303"/>
      <c r="P24" s="303"/>
      <c r="Q24" s="303"/>
      <c r="R24" s="303"/>
      <c r="S24" s="303"/>
      <c r="T24" s="271"/>
      <c r="V24" s="251" t="s">
        <v>35</v>
      </c>
      <c r="W24" s="251" t="s">
        <v>442</v>
      </c>
      <c r="X24" s="251" t="s">
        <v>35</v>
      </c>
      <c r="Y24" s="271"/>
      <c r="Z24" s="391"/>
      <c r="AA24" s="391"/>
    </row>
    <row r="25" spans="2:27" ht="22" customHeight="1">
      <c r="B25" s="235"/>
      <c r="C25" s="318"/>
      <c r="D25" s="318"/>
      <c r="E25" s="318"/>
      <c r="F25" s="230" t="s">
        <v>248</v>
      </c>
      <c r="G25" s="298" t="s">
        <v>302</v>
      </c>
      <c r="H25" s="298"/>
      <c r="I25" s="298"/>
      <c r="J25" s="298"/>
      <c r="K25" s="298"/>
      <c r="L25" s="298"/>
      <c r="M25" s="298"/>
      <c r="N25" s="298"/>
      <c r="O25" s="298"/>
      <c r="P25" s="298"/>
      <c r="Q25" s="298"/>
      <c r="R25" s="298"/>
      <c r="S25" s="298"/>
      <c r="T25" s="271"/>
      <c r="V25" s="251" t="s">
        <v>35</v>
      </c>
      <c r="W25" s="251" t="s">
        <v>442</v>
      </c>
      <c r="X25" s="251" t="s">
        <v>35</v>
      </c>
      <c r="Y25" s="271"/>
      <c r="Z25" s="391"/>
      <c r="AA25" s="391"/>
    </row>
    <row r="26" spans="2:27" ht="13" customHeight="1">
      <c r="B26" s="274"/>
      <c r="C26" s="275"/>
      <c r="D26" s="275"/>
      <c r="E26" s="275"/>
      <c r="F26" s="275"/>
      <c r="G26" s="275"/>
      <c r="H26" s="275"/>
      <c r="I26" s="275"/>
      <c r="J26" s="275"/>
      <c r="K26" s="275"/>
      <c r="L26" s="275"/>
      <c r="M26" s="275"/>
      <c r="N26" s="275"/>
      <c r="O26" s="275"/>
      <c r="P26" s="275"/>
      <c r="Q26" s="275"/>
      <c r="R26" s="275"/>
      <c r="S26" s="275"/>
      <c r="T26" s="289"/>
      <c r="U26" s="275"/>
      <c r="V26" s="275"/>
      <c r="W26" s="275"/>
      <c r="X26" s="275"/>
      <c r="Y26" s="289"/>
    </row>
    <row r="27" spans="2:27"/>
    <row r="28" spans="2:27" ht="13">
      <c r="B28" s="121" t="s">
        <v>403</v>
      </c>
    </row>
    <row r="29" spans="2:27" ht="13">
      <c r="B29" s="121" t="s">
        <v>1052</v>
      </c>
      <c r="K29" s="391"/>
      <c r="L29" s="391"/>
      <c r="M29" s="391"/>
      <c r="N29" s="391"/>
      <c r="O29" s="391"/>
      <c r="P29" s="391"/>
      <c r="Q29" s="391"/>
      <c r="R29" s="391"/>
      <c r="S29" s="391"/>
      <c r="T29" s="391"/>
      <c r="U29" s="391"/>
      <c r="V29" s="391"/>
      <c r="W29" s="391"/>
      <c r="X29" s="391"/>
      <c r="Y29" s="391"/>
      <c r="Z29" s="391"/>
      <c r="AA29" s="391"/>
    </row>
    <row r="30" spans="2:27"/>
    <row r="31" spans="2:27"/>
    <row r="32" spans="2:27"/>
    <row r="33"/>
    <row r="122" spans="3:7" ht="13">
      <c r="C122" s="275"/>
      <c r="D122" s="275"/>
      <c r="E122" s="275"/>
      <c r="F122" s="275"/>
      <c r="G122" s="275"/>
    </row>
    <row r="123" spans="3:7" ht="13">
      <c r="C123" s="243"/>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11" type="Hiragana"/>
  <dataValidations count="1">
    <dataValidation type="list" allowBlank="1" showDropDown="0"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W53" sqref="W53"/>
    </sheetView>
  </sheetViews>
  <sheetFormatPr defaultColWidth="4.00390625" defaultRowHeight="14.25"/>
  <cols>
    <col min="1" max="1" width="1.25" style="81" customWidth="1"/>
    <col min="2" max="34" width="3.50390625" style="81" customWidth="1"/>
    <col min="35" max="16384" width="4.00390625" style="81" bestFit="1" customWidth="1"/>
  </cols>
  <sheetData>
    <row r="2" spans="1:37">
      <c r="A2" s="81" t="s">
        <v>684</v>
      </c>
    </row>
    <row r="3" spans="1:37" ht="6.75" customHeight="1"/>
    <row r="4" spans="1:37">
      <c r="B4" s="81" t="s">
        <v>685</v>
      </c>
    </row>
    <row r="5" spans="1:37" ht="7.5" customHeight="1"/>
    <row r="6" spans="1:37" s="82" customFormat="1" ht="24" customHeight="1">
      <c r="F6" s="90" t="s">
        <v>688</v>
      </c>
      <c r="G6" s="91"/>
      <c r="H6" s="91"/>
      <c r="I6" s="91"/>
      <c r="J6" s="91"/>
      <c r="K6" s="91"/>
      <c r="L6" s="93"/>
      <c r="M6" s="90"/>
      <c r="N6" s="91"/>
      <c r="O6" s="91"/>
      <c r="P6" s="91"/>
      <c r="Q6" s="91"/>
      <c r="R6" s="91"/>
      <c r="S6" s="91"/>
      <c r="T6" s="91"/>
      <c r="U6" s="91"/>
      <c r="V6" s="91"/>
      <c r="W6" s="91"/>
      <c r="X6" s="91"/>
      <c r="Y6" s="93"/>
      <c r="AA6" s="82" t="s">
        <v>246</v>
      </c>
    </row>
    <row r="7" spans="1:37" ht="21.75" customHeight="1"/>
    <row r="8" spans="1:37">
      <c r="B8" s="8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4"/>
    </row>
    <row r="9" spans="1:37">
      <c r="B9" s="87"/>
      <c r="AK9" s="95"/>
    </row>
    <row r="10" spans="1:37">
      <c r="B10" s="87"/>
      <c r="AK10" s="95"/>
    </row>
    <row r="11" spans="1:37">
      <c r="B11" s="87"/>
      <c r="C11" s="81"/>
      <c r="D11" s="86"/>
      <c r="E11" s="89"/>
      <c r="F11" s="89"/>
      <c r="G11" s="89"/>
      <c r="H11" s="89"/>
      <c r="I11" s="86"/>
      <c r="J11" s="89"/>
      <c r="K11" s="89"/>
      <c r="L11" s="94"/>
      <c r="M11" s="89"/>
      <c r="N11" s="89"/>
      <c r="O11" s="89"/>
      <c r="P11" s="94"/>
      <c r="Q11" s="86"/>
      <c r="R11" s="89"/>
      <c r="S11" s="89"/>
      <c r="T11" s="94"/>
      <c r="U11" s="86"/>
      <c r="V11" s="89"/>
      <c r="W11" s="89"/>
      <c r="X11" s="89"/>
      <c r="Y11" s="89"/>
      <c r="Z11" s="94"/>
      <c r="AA11" s="97" t="s">
        <v>280</v>
      </c>
      <c r="AB11" s="100"/>
      <c r="AC11" s="100"/>
      <c r="AD11" s="100"/>
      <c r="AE11" s="100"/>
      <c r="AF11" s="100"/>
      <c r="AG11" s="100"/>
      <c r="AH11" s="100"/>
      <c r="AI11" s="105"/>
      <c r="AJ11" s="81"/>
      <c r="AK11" s="95"/>
    </row>
    <row r="12" spans="1:37">
      <c r="B12" s="87"/>
      <c r="C12" s="81"/>
      <c r="D12" s="87"/>
      <c r="I12" s="87" t="s">
        <v>362</v>
      </c>
      <c r="L12" s="95"/>
      <c r="M12" s="81" t="s">
        <v>523</v>
      </c>
      <c r="P12" s="95"/>
      <c r="Q12" s="87" t="s">
        <v>691</v>
      </c>
      <c r="T12" s="95"/>
      <c r="U12" s="87" t="s">
        <v>693</v>
      </c>
      <c r="Y12" s="81" t="s">
        <v>90</v>
      </c>
      <c r="AA12" s="98"/>
      <c r="AB12" s="101"/>
      <c r="AC12" s="101"/>
      <c r="AD12" s="101"/>
      <c r="AE12" s="101"/>
      <c r="AF12" s="101"/>
      <c r="AG12" s="101"/>
      <c r="AH12" s="101"/>
      <c r="AI12" s="106"/>
      <c r="AJ12" s="81"/>
      <c r="AK12" s="95"/>
    </row>
    <row r="13" spans="1:37" ht="6.75" customHeight="1">
      <c r="B13" s="87"/>
      <c r="C13" s="81"/>
      <c r="D13" s="87"/>
      <c r="I13" s="87"/>
      <c r="J13" s="81"/>
      <c r="K13" s="81"/>
      <c r="L13" s="95"/>
      <c r="M13" s="81"/>
      <c r="N13" s="81"/>
      <c r="O13" s="81"/>
      <c r="P13" s="95"/>
      <c r="Q13" s="87"/>
      <c r="R13" s="81"/>
      <c r="S13" s="81"/>
      <c r="T13" s="95"/>
      <c r="U13" s="87"/>
      <c r="Z13" s="95"/>
      <c r="AA13" s="99"/>
      <c r="AB13" s="102"/>
      <c r="AC13" s="102"/>
      <c r="AD13" s="102"/>
      <c r="AE13" s="103" t="s">
        <v>368</v>
      </c>
      <c r="AF13" s="103"/>
      <c r="AG13" s="103"/>
      <c r="AH13" s="103"/>
      <c r="AI13" s="107"/>
      <c r="AJ13" s="81"/>
      <c r="AK13" s="95"/>
    </row>
    <row r="14" spans="1:37">
      <c r="B14" s="87"/>
      <c r="C14" s="81"/>
      <c r="D14" s="87"/>
      <c r="I14" s="87"/>
      <c r="K14" s="81" t="s">
        <v>90</v>
      </c>
      <c r="L14" s="95"/>
      <c r="O14" s="81" t="s">
        <v>90</v>
      </c>
      <c r="P14" s="95"/>
      <c r="Q14" s="87"/>
      <c r="S14" s="81" t="s">
        <v>90</v>
      </c>
      <c r="T14" s="95"/>
      <c r="U14" s="87" t="s">
        <v>182</v>
      </c>
      <c r="Z14" s="95"/>
      <c r="AA14" s="87"/>
      <c r="AB14" s="81"/>
      <c r="AC14" s="81"/>
      <c r="AD14" s="81"/>
      <c r="AE14" s="102"/>
      <c r="AF14" s="102"/>
      <c r="AG14" s="102"/>
      <c r="AH14" s="102"/>
      <c r="AI14" s="95"/>
      <c r="AJ14" s="81"/>
      <c r="AK14" s="95"/>
    </row>
    <row r="15" spans="1:37">
      <c r="B15" s="87"/>
      <c r="C15" s="81"/>
      <c r="D15" s="87"/>
      <c r="I15" s="85"/>
      <c r="J15" s="84"/>
      <c r="K15" s="84"/>
      <c r="L15" s="96"/>
      <c r="M15" s="84"/>
      <c r="N15" s="84"/>
      <c r="O15" s="84"/>
      <c r="P15" s="96"/>
      <c r="Q15" s="85"/>
      <c r="R15" s="84"/>
      <c r="S15" s="84"/>
      <c r="T15" s="96"/>
      <c r="U15" s="85"/>
      <c r="V15" s="84"/>
      <c r="W15" s="84"/>
      <c r="X15" s="84"/>
      <c r="Y15" s="84"/>
      <c r="Z15" s="96"/>
      <c r="AE15" s="102"/>
      <c r="AF15" s="102"/>
      <c r="AG15" s="102"/>
      <c r="AH15" s="102"/>
      <c r="AI15" s="81"/>
      <c r="AJ15" s="81"/>
      <c r="AK15" s="95"/>
    </row>
    <row r="16" spans="1:37">
      <c r="B16" s="87"/>
      <c r="C16" s="81"/>
      <c r="D16" s="87"/>
      <c r="L16" s="95"/>
      <c r="AE16" s="102"/>
      <c r="AF16" s="102"/>
      <c r="AG16" s="102"/>
      <c r="AH16" s="102"/>
      <c r="AI16" s="81"/>
      <c r="AJ16" s="81"/>
      <c r="AK16" s="95"/>
    </row>
    <row r="17" spans="2:37">
      <c r="B17" s="87"/>
      <c r="C17" s="81"/>
      <c r="D17" s="87"/>
      <c r="L17" s="95"/>
      <c r="AE17" s="102"/>
      <c r="AF17" s="102"/>
      <c r="AG17" s="102"/>
      <c r="AH17" s="102"/>
      <c r="AI17" s="95"/>
      <c r="AJ17" s="81"/>
      <c r="AK17" s="95"/>
    </row>
    <row r="18" spans="2:37">
      <c r="B18" s="87"/>
      <c r="C18" s="81"/>
      <c r="D18" s="87"/>
      <c r="L18" s="95"/>
      <c r="AE18" s="104"/>
      <c r="AF18" s="104"/>
      <c r="AG18" s="104"/>
      <c r="AH18" s="104"/>
      <c r="AI18" s="95"/>
      <c r="AJ18" s="81"/>
      <c r="AK18" s="95"/>
    </row>
    <row r="19" spans="2:37">
      <c r="B19" s="87"/>
      <c r="C19" s="81"/>
      <c r="D19" s="87"/>
      <c r="L19" s="95"/>
      <c r="M19" s="89"/>
      <c r="N19" s="89"/>
      <c r="O19" s="89"/>
      <c r="P19" s="89"/>
      <c r="Q19" s="89"/>
      <c r="R19" s="89"/>
      <c r="S19" s="89"/>
      <c r="T19" s="89"/>
      <c r="U19" s="89"/>
      <c r="V19" s="89"/>
      <c r="W19" s="94"/>
      <c r="X19" s="86"/>
      <c r="Y19" s="89"/>
      <c r="Z19" s="94"/>
      <c r="AA19" s="81"/>
      <c r="AB19" s="81"/>
      <c r="AC19" s="81"/>
      <c r="AD19" s="86"/>
      <c r="AE19" s="89"/>
      <c r="AF19" s="89"/>
      <c r="AG19" s="89"/>
      <c r="AH19" s="89"/>
      <c r="AI19" s="94"/>
      <c r="AJ19" s="81"/>
      <c r="AK19" s="95"/>
    </row>
    <row r="20" spans="2:37">
      <c r="B20" s="87"/>
      <c r="C20" s="81"/>
      <c r="D20" s="87"/>
      <c r="E20" s="81" t="s">
        <v>4</v>
      </c>
      <c r="J20" s="92" t="s">
        <v>90</v>
      </c>
      <c r="L20" s="95"/>
      <c r="W20" s="95"/>
      <c r="X20" s="87"/>
      <c r="Y20" s="81"/>
      <c r="Z20" s="95"/>
      <c r="AA20" s="81"/>
      <c r="AB20" s="81"/>
      <c r="AC20" s="81"/>
      <c r="AD20" s="87"/>
      <c r="AI20" s="95"/>
      <c r="AJ20" s="81"/>
      <c r="AK20" s="95"/>
    </row>
    <row r="21" spans="2:37" ht="6.75" customHeight="1">
      <c r="B21" s="87"/>
      <c r="C21" s="81"/>
      <c r="D21" s="87"/>
      <c r="J21" s="92"/>
      <c r="K21" s="81"/>
      <c r="L21" s="95"/>
      <c r="W21" s="95"/>
      <c r="X21" s="87"/>
      <c r="Y21" s="81"/>
      <c r="Z21" s="95"/>
      <c r="AA21" s="81"/>
      <c r="AB21" s="81"/>
      <c r="AC21" s="81"/>
      <c r="AD21" s="87"/>
      <c r="AI21" s="95"/>
      <c r="AJ21" s="81"/>
      <c r="AK21" s="95"/>
    </row>
    <row r="22" spans="2:37">
      <c r="B22" s="87"/>
      <c r="C22" s="81"/>
      <c r="D22" s="87"/>
      <c r="E22" s="81" t="s">
        <v>240</v>
      </c>
      <c r="L22" s="95"/>
      <c r="W22" s="95"/>
      <c r="X22" s="87" t="s">
        <v>694</v>
      </c>
      <c r="Z22" s="95"/>
      <c r="AA22" s="81"/>
      <c r="AB22" s="81"/>
      <c r="AC22" s="81"/>
      <c r="AD22" s="87"/>
      <c r="AI22" s="95"/>
      <c r="AJ22" s="81"/>
      <c r="AK22" s="95"/>
    </row>
    <row r="23" spans="2:37">
      <c r="B23" s="87"/>
      <c r="C23" s="81"/>
      <c r="D23" s="87"/>
      <c r="L23" s="95"/>
      <c r="O23" s="81" t="s">
        <v>301</v>
      </c>
      <c r="R23" s="92" t="s">
        <v>90</v>
      </c>
      <c r="W23" s="95"/>
      <c r="X23" s="87"/>
      <c r="Z23" s="95" t="s">
        <v>90</v>
      </c>
      <c r="AD23" s="87"/>
      <c r="AE23" s="81" t="s">
        <v>281</v>
      </c>
      <c r="AH23" s="92" t="s">
        <v>90</v>
      </c>
      <c r="AI23" s="95"/>
      <c r="AJ23" s="81"/>
      <c r="AK23" s="95"/>
    </row>
    <row r="24" spans="2:37">
      <c r="B24" s="87"/>
      <c r="C24" s="81"/>
      <c r="D24" s="87"/>
      <c r="L24" s="95"/>
      <c r="W24" s="95"/>
      <c r="X24" s="87"/>
      <c r="Y24" s="81"/>
      <c r="Z24" s="95"/>
      <c r="AA24" s="81"/>
      <c r="AB24" s="81"/>
      <c r="AC24" s="81"/>
      <c r="AD24" s="87"/>
      <c r="AI24" s="95"/>
      <c r="AJ24" s="81"/>
      <c r="AK24" s="95"/>
    </row>
    <row r="25" spans="2:37" ht="6.75" customHeight="1">
      <c r="B25" s="87"/>
      <c r="C25" s="81"/>
      <c r="D25" s="87"/>
      <c r="L25" s="95"/>
      <c r="W25" s="95"/>
      <c r="X25" s="87"/>
      <c r="Y25" s="81"/>
      <c r="Z25" s="95"/>
      <c r="AA25" s="81"/>
      <c r="AB25" s="81"/>
      <c r="AC25" s="81"/>
      <c r="AD25" s="87"/>
      <c r="AI25" s="95"/>
      <c r="AJ25" s="81"/>
      <c r="AK25" s="95"/>
    </row>
    <row r="26" spans="2:37">
      <c r="B26" s="87"/>
      <c r="C26" s="81"/>
      <c r="D26" s="87"/>
      <c r="L26" s="95"/>
      <c r="W26" s="95"/>
      <c r="X26" s="87"/>
      <c r="Y26" s="81"/>
      <c r="Z26" s="95"/>
      <c r="AA26" s="81"/>
      <c r="AB26" s="81"/>
      <c r="AC26" s="81"/>
      <c r="AD26" s="87"/>
      <c r="AI26" s="95"/>
      <c r="AJ26" s="81"/>
      <c r="AK26" s="95"/>
    </row>
    <row r="27" spans="2:37">
      <c r="B27" s="87"/>
      <c r="C27" s="81"/>
      <c r="D27" s="85"/>
      <c r="E27" s="84"/>
      <c r="F27" s="84"/>
      <c r="G27" s="84"/>
      <c r="H27" s="84"/>
      <c r="I27" s="84"/>
      <c r="J27" s="84"/>
      <c r="K27" s="84"/>
      <c r="L27" s="96"/>
      <c r="M27" s="84"/>
      <c r="N27" s="84"/>
      <c r="O27" s="84"/>
      <c r="P27" s="84"/>
      <c r="Q27" s="84"/>
      <c r="R27" s="84"/>
      <c r="S27" s="84"/>
      <c r="T27" s="84"/>
      <c r="U27" s="84"/>
      <c r="V27" s="84"/>
      <c r="W27" s="96"/>
      <c r="X27" s="85"/>
      <c r="Y27" s="84"/>
      <c r="Z27" s="96"/>
      <c r="AA27" s="84"/>
      <c r="AB27" s="84"/>
      <c r="AC27" s="84"/>
      <c r="AD27" s="85"/>
      <c r="AE27" s="84"/>
      <c r="AF27" s="84"/>
      <c r="AG27" s="84"/>
      <c r="AH27" s="84"/>
      <c r="AI27" s="96"/>
      <c r="AJ27" s="81"/>
      <c r="AK27" s="95"/>
    </row>
    <row r="28" spans="2:37">
      <c r="B28" s="87"/>
      <c r="AK28" s="95"/>
    </row>
    <row r="29" spans="2:37">
      <c r="B29" s="87"/>
      <c r="AK29" s="95"/>
    </row>
    <row r="30" spans="2:37">
      <c r="B30" s="85"/>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96"/>
    </row>
    <row r="31" spans="2:37"/>
    <row r="32" spans="2:37" s="83" customFormat="1">
      <c r="B32" s="88" t="s">
        <v>382</v>
      </c>
    </row>
    <row r="33" spans="2:2" s="83" customFormat="1">
      <c r="B33" s="88" t="s">
        <v>243</v>
      </c>
    </row>
    <row r="122" spans="1:1">
      <c r="A122" s="84"/>
    </row>
    <row r="123" spans="1:1"/>
    <row r="124" spans="1:1"/>
    <row r="125" spans="1:1"/>
    <row r="126" spans="1:1"/>
    <row r="127" spans="1:1"/>
    <row r="128" spans="1:1"/>
    <row r="129"/>
    <row r="130"/>
    <row r="131"/>
    <row r="132"/>
    <row r="133"/>
    <row r="134"/>
    <row r="135"/>
    <row r="136"/>
    <row r="137"/>
    <row r="138"/>
    <row r="139"/>
    <row r="140"/>
    <row r="141"/>
    <row r="142"/>
    <row r="143"/>
    <row r="144"/>
    <row r="145" spans="1:1"/>
    <row r="146" spans="1:1"/>
    <row r="147" spans="1:1"/>
    <row r="148" spans="1:1"/>
    <row r="149" spans="1:1"/>
    <row r="150" spans="1:1"/>
    <row r="151" spans="1:1"/>
    <row r="152" spans="1:1"/>
    <row r="153" spans="1:1"/>
    <row r="158" spans="1:1">
      <c r="A158" s="85"/>
    </row>
    <row r="159" spans="1:1"/>
    <row r="160" spans="1:1"/>
    <row r="161"/>
    <row r="162"/>
    <row r="163"/>
    <row r="164"/>
    <row r="165"/>
    <row r="166"/>
    <row r="167"/>
    <row r="168"/>
    <row r="169"/>
    <row r="170"/>
    <row r="171"/>
    <row r="172"/>
    <row r="173"/>
    <row r="174"/>
    <row r="175"/>
    <row r="176"/>
    <row r="177"/>
    <row r="178"/>
    <row r="179"/>
    <row r="180"/>
    <row r="181"/>
    <row r="182"/>
    <row r="183"/>
    <row r="184"/>
    <row r="185"/>
    <row r="186"/>
    <row r="187"/>
    <row r="188"/>
    <row r="189"/>
    <row r="209" spans="1:1">
      <c r="A209" s="85"/>
    </row>
    <row r="210" spans="1:1"/>
    <row r="211" spans="1:1"/>
    <row r="212" spans="1:1"/>
    <row r="213" spans="1:1"/>
    <row r="214" spans="1:1"/>
    <row r="215" spans="1:1"/>
    <row r="216" spans="1:1"/>
    <row r="217" spans="1:1"/>
    <row r="218" spans="1:1"/>
    <row r="219" spans="1:1"/>
    <row r="220" spans="1:1"/>
    <row r="221" spans="1:1"/>
    <row r="222" spans="1:1"/>
    <row r="223" spans="1:1"/>
    <row r="224" spans="1:1"/>
    <row r="225"/>
    <row r="226"/>
    <row r="227"/>
    <row r="228"/>
    <row r="229"/>
    <row r="230"/>
    <row r="231"/>
    <row r="232"/>
    <row r="233"/>
    <row r="234"/>
    <row r="235"/>
    <row r="236"/>
    <row r="237"/>
    <row r="238"/>
    <row r="239"/>
    <row r="240"/>
    <row r="258" spans="1:1">
      <c r="A258" s="85"/>
    </row>
    <row r="259" spans="1:1"/>
    <row r="260" spans="1:1"/>
    <row r="261" spans="1:1"/>
    <row r="262" spans="1:1"/>
    <row r="263" spans="1:1"/>
    <row r="264" spans="1:1"/>
    <row r="265" spans="1:1"/>
    <row r="266" spans="1:1"/>
    <row r="267" spans="1:1"/>
    <row r="268" spans="1:1"/>
    <row r="269" spans="1:1"/>
    <row r="270" spans="1:1"/>
    <row r="271" spans="1:1"/>
    <row r="272" spans="1:1"/>
    <row r="273" spans="1:1"/>
    <row r="274" spans="1:1"/>
    <row r="275" spans="1:1"/>
    <row r="276" spans="1:1"/>
    <row r="277" spans="1:1"/>
    <row r="278" spans="1:1"/>
    <row r="279" spans="1:1"/>
    <row r="280" spans="1:1"/>
    <row r="281" spans="1:1"/>
    <row r="282" spans="1:1"/>
    <row r="283" spans="1:1"/>
    <row r="284" spans="1:1"/>
    <row r="285" spans="1:1">
      <c r="A285" s="84"/>
    </row>
    <row r="286" spans="1:1"/>
    <row r="287" spans="1:1"/>
    <row r="288" spans="1:1"/>
    <row r="289"/>
    <row r="335" spans="1:1">
      <c r="A335" s="85"/>
    </row>
    <row r="336" spans="1:1"/>
    <row r="337"/>
    <row r="338"/>
    <row r="339"/>
    <row r="340"/>
    <row r="341"/>
    <row r="342"/>
    <row r="343"/>
    <row r="344"/>
    <row r="345"/>
    <row r="346"/>
    <row r="347"/>
    <row r="348"/>
    <row r="349"/>
    <row r="350"/>
    <row r="351"/>
    <row r="352"/>
    <row r="353" spans="1:1"/>
    <row r="354" spans="1:1"/>
    <row r="355" spans="1:1"/>
    <row r="356" spans="1:1"/>
    <row r="357" spans="1:1"/>
    <row r="358" spans="1:1"/>
    <row r="359" spans="1:1">
      <c r="A359" s="84"/>
    </row>
    <row r="360" spans="1:1"/>
    <row r="361" spans="1:1"/>
    <row r="362" spans="1:1"/>
    <row r="363" spans="1:1"/>
    <row r="364" spans="1:1"/>
    <row r="365" spans="1:1"/>
    <row r="366" spans="1:1"/>
    <row r="387" spans="1:1">
      <c r="A387" s="84"/>
    </row>
    <row r="388" spans="1:1"/>
    <row r="389" spans="1:1"/>
    <row r="390" spans="1:1"/>
    <row r="391" spans="1:1"/>
    <row r="392" spans="1:1"/>
    <row r="393" spans="1:1"/>
    <row r="394" spans="1:1"/>
    <row r="395" spans="1:1"/>
    <row r="396" spans="1:1"/>
    <row r="397" spans="1:1"/>
    <row r="398" spans="1:1"/>
    <row r="399" spans="1:1"/>
    <row r="400" spans="1:1"/>
    <row r="401" spans="1:1"/>
    <row r="402" spans="1:1"/>
    <row r="403" spans="1:1"/>
    <row r="404" spans="1:1"/>
    <row r="405" spans="1:1"/>
    <row r="406" spans="1:1"/>
    <row r="407" spans="1:1"/>
    <row r="408" spans="1:1"/>
    <row r="409" spans="1:1"/>
    <row r="410" spans="1:1"/>
    <row r="411" spans="1:1"/>
    <row r="412" spans="1:1"/>
    <row r="413" spans="1:1"/>
    <row r="414" spans="1:1"/>
    <row r="415" spans="1:1">
      <c r="A415" s="84"/>
    </row>
    <row r="416" spans="1:1"/>
    <row r="417"/>
    <row r="418"/>
    <row r="439" spans="1:1">
      <c r="A439" s="84"/>
    </row>
    <row r="440" spans="1:1"/>
    <row r="441" spans="1:1"/>
    <row r="442" spans="1:1"/>
    <row r="443" spans="1:1"/>
    <row r="444" spans="1:1"/>
    <row r="445" spans="1:1"/>
    <row r="446" spans="1:1"/>
    <row r="447" spans="1:1"/>
    <row r="448" spans="1:1"/>
    <row r="449"/>
    <row r="450"/>
    <row r="451"/>
    <row r="452"/>
    <row r="453"/>
    <row r="454"/>
    <row r="455"/>
    <row r="456"/>
    <row r="457"/>
    <row r="458"/>
    <row r="459"/>
    <row r="460"/>
    <row r="461"/>
    <row r="462"/>
    <row r="463"/>
    <row r="464"/>
    <row r="465" spans="1:1"/>
    <row r="466" spans="1:1"/>
    <row r="467" spans="1:1"/>
    <row r="468" spans="1:1">
      <c r="A468" s="84"/>
    </row>
    <row r="469" spans="1:1"/>
    <row r="470" spans="1:1"/>
    <row r="497" spans="1:1">
      <c r="A497" s="84"/>
    </row>
    <row r="498" spans="1:1"/>
    <row r="499" spans="1:1"/>
    <row r="500" spans="1:1"/>
    <row r="501" spans="1:1"/>
    <row r="502" spans="1:1"/>
    <row r="503" spans="1:1"/>
    <row r="504" spans="1:1"/>
    <row r="505" spans="1:1"/>
    <row r="506" spans="1:1"/>
    <row r="507" spans="1:1"/>
    <row r="508" spans="1:1"/>
    <row r="509" spans="1:1"/>
    <row r="510" spans="1:1"/>
    <row r="511" spans="1:1"/>
    <row r="512" spans="1:1"/>
    <row r="513"/>
    <row r="514"/>
    <row r="515"/>
    <row r="516"/>
    <row r="517"/>
    <row r="518"/>
    <row r="519"/>
    <row r="520"/>
    <row r="521"/>
    <row r="522"/>
    <row r="523"/>
    <row r="524"/>
    <row r="525"/>
    <row r="526"/>
    <row r="527"/>
    <row r="528"/>
    <row r="546" spans="1:1">
      <c r="A546" s="85"/>
    </row>
    <row r="547" spans="1:1"/>
    <row r="548" spans="1:1"/>
    <row r="549" spans="1:1"/>
    <row r="550" spans="1:1"/>
    <row r="551" spans="1:1"/>
    <row r="552" spans="1:1"/>
    <row r="553" spans="1:1"/>
    <row r="554" spans="1:1"/>
    <row r="555" spans="1:1"/>
    <row r="556" spans="1:1"/>
    <row r="557" spans="1:1"/>
    <row r="558" spans="1:1"/>
    <row r="559" spans="1:1"/>
    <row r="560" spans="1:1"/>
    <row r="561"/>
    <row r="562"/>
    <row r="563"/>
    <row r="564"/>
    <row r="565"/>
    <row r="566"/>
    <row r="567"/>
    <row r="568"/>
    <row r="569"/>
    <row r="570"/>
    <row r="571"/>
    <row r="572"/>
    <row r="573"/>
    <row r="574"/>
    <row r="575"/>
    <row r="576"/>
    <row r="577" spans="1:1">
      <c r="A577" s="85"/>
    </row>
    <row r="621" spans="1:1">
      <c r="A621" s="85"/>
    </row>
    <row r="622" spans="1:1"/>
    <row r="623" spans="1:1"/>
    <row r="624" spans="1:1"/>
    <row r="625"/>
    <row r="626"/>
    <row r="627"/>
    <row r="628"/>
    <row r="629"/>
    <row r="630"/>
    <row r="631"/>
    <row r="632"/>
    <row r="633"/>
    <row r="634"/>
    <row r="635"/>
    <row r="636"/>
    <row r="637"/>
    <row r="638"/>
    <row r="639"/>
    <row r="640"/>
    <row r="641"/>
    <row r="642"/>
    <row r="643"/>
    <row r="644"/>
    <row r="645"/>
    <row r="646"/>
    <row r="647"/>
    <row r="648"/>
    <row r="649"/>
    <row r="650"/>
    <row r="651"/>
    <row r="652"/>
    <row r="657" spans="1:1">
      <c r="A657" s="84"/>
    </row>
    <row r="658" spans="1:1"/>
    <row r="659" spans="1:1"/>
    <row r="660" spans="1:1"/>
    <row r="661" spans="1:1"/>
    <row r="662" spans="1:1"/>
    <row r="663" spans="1:1"/>
    <row r="664" spans="1:1"/>
    <row r="665" spans="1:1"/>
    <row r="666" spans="1:1"/>
    <row r="667" spans="1:1"/>
    <row r="668" spans="1:1"/>
    <row r="669" spans="1:1"/>
    <row r="670" spans="1:1"/>
    <row r="671" spans="1:1"/>
    <row r="672" spans="1:1"/>
    <row r="673"/>
    <row r="674"/>
    <row r="675"/>
    <row r="676"/>
    <row r="677"/>
    <row r="678"/>
    <row r="679"/>
    <row r="680"/>
    <row r="681"/>
    <row r="682"/>
    <row r="683"/>
    <row r="684"/>
    <row r="685"/>
    <row r="686"/>
    <row r="687"/>
    <row r="688"/>
    <row r="696" spans="1:1">
      <c r="A696" s="85"/>
    </row>
    <row r="697" spans="1:1"/>
    <row r="698" spans="1:1"/>
    <row r="699" spans="1:1"/>
    <row r="700" spans="1:1"/>
    <row r="701" spans="1:1"/>
    <row r="702" spans="1:1"/>
    <row r="703" spans="1:1"/>
    <row r="704" spans="1:1"/>
    <row r="705"/>
    <row r="706"/>
    <row r="707"/>
    <row r="708"/>
    <row r="709"/>
    <row r="710"/>
    <row r="711"/>
    <row r="712"/>
    <row r="713"/>
    <row r="714"/>
    <row r="715"/>
    <row r="716"/>
    <row r="717"/>
    <row r="718"/>
    <row r="719"/>
    <row r="720"/>
    <row r="721" spans="1:1"/>
    <row r="722" spans="1:1"/>
    <row r="723" spans="1:1"/>
    <row r="724" spans="1:1"/>
    <row r="725" spans="1:1">
      <c r="A725" s="85"/>
    </row>
    <row r="726" spans="1:1"/>
    <row r="727" spans="1:1"/>
    <row r="764" spans="1:1">
      <c r="A764" s="85"/>
    </row>
    <row r="765" spans="1:1"/>
    <row r="766" spans="1:1"/>
    <row r="767" spans="1:1"/>
    <row r="768" spans="1:1"/>
    <row r="769"/>
    <row r="770"/>
    <row r="771"/>
    <row r="772"/>
    <row r="773"/>
    <row r="774"/>
    <row r="775"/>
    <row r="776"/>
    <row r="777"/>
    <row r="778"/>
    <row r="779"/>
    <row r="780"/>
    <row r="781"/>
    <row r="782"/>
    <row r="783"/>
    <row r="784"/>
    <row r="785"/>
    <row r="786"/>
    <row r="787"/>
    <row r="788"/>
    <row r="789"/>
    <row r="790"/>
    <row r="791"/>
    <row r="792"/>
    <row r="793"/>
    <row r="794"/>
    <row r="795"/>
    <row r="803" spans="1:1">
      <c r="A803" s="85"/>
    </row>
    <row r="804" spans="1:1"/>
    <row r="805" spans="1:1"/>
    <row r="806" spans="1:1"/>
    <row r="807" spans="1:1"/>
    <row r="808" spans="1:1"/>
    <row r="809" spans="1:1"/>
    <row r="810" spans="1:1"/>
    <row r="811" spans="1:1"/>
    <row r="812" spans="1:1"/>
    <row r="813" spans="1:1"/>
    <row r="814" spans="1:1"/>
    <row r="815" spans="1:1"/>
    <row r="816" spans="1:1"/>
    <row r="817" spans="1:1"/>
    <row r="818" spans="1:1"/>
    <row r="819" spans="1:1"/>
    <row r="820" spans="1:1"/>
    <row r="821" spans="1:1"/>
    <row r="822" spans="1:1"/>
    <row r="823" spans="1:1"/>
    <row r="824" spans="1:1"/>
    <row r="825" spans="1:1"/>
    <row r="826" spans="1:1"/>
    <row r="827" spans="1:1"/>
    <row r="828" spans="1:1"/>
    <row r="829" spans="1:1"/>
    <row r="830" spans="1:1"/>
    <row r="831" spans="1:1">
      <c r="A831" s="85"/>
    </row>
    <row r="832" spans="1:1"/>
    <row r="833"/>
    <row r="834"/>
    <row r="871" spans="1:1">
      <c r="A871" s="85"/>
    </row>
    <row r="872" spans="1:1"/>
    <row r="873" spans="1:1"/>
    <row r="874" spans="1:1"/>
    <row r="875" spans="1:1"/>
    <row r="876" spans="1:1"/>
    <row r="877" spans="1:1"/>
    <row r="878" spans="1:1"/>
    <row r="879" spans="1:1"/>
    <row r="880" spans="1:1"/>
    <row r="881"/>
    <row r="882"/>
    <row r="883"/>
    <row r="884"/>
    <row r="885"/>
    <row r="886"/>
    <row r="887"/>
    <row r="888"/>
    <row r="889"/>
    <row r="890"/>
    <row r="891"/>
    <row r="892"/>
    <row r="893"/>
    <row r="894"/>
    <row r="895"/>
    <row r="896"/>
    <row r="897" spans="1:1"/>
    <row r="898" spans="1:1"/>
    <row r="899" spans="1:1"/>
    <row r="900" spans="1:1"/>
    <row r="901" spans="1:1"/>
    <row r="902" spans="1:1"/>
    <row r="911" spans="1:1">
      <c r="A911" s="85"/>
    </row>
    <row r="912" spans="1:1"/>
    <row r="913"/>
    <row r="914"/>
    <row r="915"/>
    <row r="916"/>
    <row r="917"/>
    <row r="918"/>
    <row r="919"/>
    <row r="920"/>
    <row r="921"/>
    <row r="922"/>
    <row r="923"/>
    <row r="924"/>
    <row r="925"/>
    <row r="926"/>
    <row r="927"/>
    <row r="928"/>
    <row r="929" spans="1:1"/>
    <row r="930" spans="1:1"/>
    <row r="931" spans="1:1"/>
    <row r="932" spans="1:1"/>
    <row r="933" spans="1:1"/>
    <row r="934" spans="1:1"/>
    <row r="935" spans="1:1"/>
    <row r="936" spans="1:1"/>
    <row r="937" spans="1:1"/>
    <row r="938" spans="1:1"/>
    <row r="939" spans="1:1"/>
    <row r="940" spans="1:1">
      <c r="A940" s="85"/>
    </row>
  </sheetData>
  <mergeCells count="3">
    <mergeCell ref="M6:Y6"/>
    <mergeCell ref="AA11:AI12"/>
    <mergeCell ref="AE13:AH18"/>
  </mergeCells>
  <phoneticPr fontId="11" type="Hiragana"/>
  <printOptions horizontalCentered="1"/>
  <pageMargins left="0.23622047244094491" right="0.23622047244094491" top="0.74803149606299213" bottom="0.74803149606299213" header="0.31496062992125984" footer="0.31496062992125984"/>
  <pageSetup paperSize="9" scale="10" fitToWidth="1" fitToHeight="1" orientation="portrait"/>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topLeftCell="A27" zoomScale="70" zoomScaleSheetLayoutView="70" workbookViewId="0">
      <selection activeCell="B42" sqref="B42:W42"/>
    </sheetView>
  </sheetViews>
  <sheetFormatPr defaultColWidth="4.00390625" defaultRowHeight="13.5"/>
  <cols>
    <col min="1" max="1" width="1.5" style="121" customWidth="1"/>
    <col min="2" max="2" width="3.125" style="121" customWidth="1"/>
    <col min="3" max="3" width="1.125" style="121" customWidth="1"/>
    <col min="4" max="19" width="4.00390625" style="121" bestFit="1" customWidth="1"/>
    <col min="20" max="20" width="3.125" style="12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29" width="4.00390625" style="121" bestFit="1" customWidth="1"/>
    <col min="30" max="30" width="6.625" style="121" bestFit="1" customWidth="1"/>
    <col min="31" max="16384" width="4.00390625" style="121" bestFit="1" customWidth="1"/>
  </cols>
  <sheetData>
    <row r="2" spans="2:30" ht="13">
      <c r="B2" s="121" t="s">
        <v>118</v>
      </c>
      <c r="C2" s="391"/>
      <c r="D2" s="391"/>
      <c r="E2" s="391"/>
      <c r="F2" s="391"/>
      <c r="G2" s="391"/>
      <c r="H2" s="391"/>
      <c r="I2" s="391"/>
      <c r="J2" s="391"/>
      <c r="K2" s="391"/>
      <c r="L2" s="391"/>
      <c r="M2" s="391"/>
      <c r="N2" s="391"/>
      <c r="O2" s="391"/>
      <c r="P2" s="391"/>
      <c r="Q2" s="391"/>
      <c r="R2" s="391"/>
      <c r="S2" s="391"/>
      <c r="T2" s="391"/>
      <c r="U2" s="391"/>
      <c r="V2" s="391"/>
      <c r="W2" s="391"/>
      <c r="X2" s="391"/>
      <c r="Y2" s="391"/>
    </row>
    <row r="3" spans="2:30"/>
    <row r="4" spans="2:30" ht="34.5" customHeight="1">
      <c r="B4" s="540" t="s">
        <v>127</v>
      </c>
      <c r="C4" s="251"/>
      <c r="D4" s="251"/>
      <c r="E4" s="251"/>
      <c r="F4" s="251"/>
      <c r="G4" s="251"/>
      <c r="H4" s="251"/>
      <c r="I4" s="251"/>
      <c r="J4" s="251"/>
      <c r="K4" s="251"/>
      <c r="L4" s="251"/>
      <c r="M4" s="251"/>
      <c r="N4" s="251"/>
      <c r="O4" s="251"/>
      <c r="P4" s="251"/>
      <c r="Q4" s="251"/>
      <c r="R4" s="251"/>
      <c r="S4" s="251"/>
      <c r="T4" s="251"/>
      <c r="U4" s="251"/>
      <c r="V4" s="251"/>
      <c r="W4" s="251"/>
      <c r="X4" s="251"/>
      <c r="Y4" s="251"/>
    </row>
    <row r="5" spans="2:30" ht="13.5" customHeight="1"/>
    <row r="6" spans="2:30" ht="24"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30" ht="24" customHeight="1">
      <c r="B7" s="230" t="s">
        <v>770</v>
      </c>
      <c r="C7" s="230"/>
      <c r="D7" s="230"/>
      <c r="E7" s="230"/>
      <c r="F7" s="230"/>
      <c r="G7" s="240" t="s">
        <v>35</v>
      </c>
      <c r="H7" s="253" t="s">
        <v>771</v>
      </c>
      <c r="I7" s="253"/>
      <c r="J7" s="253"/>
      <c r="K7" s="253"/>
      <c r="L7" s="240" t="s">
        <v>35</v>
      </c>
      <c r="M7" s="253" t="s">
        <v>297</v>
      </c>
      <c r="N7" s="253"/>
      <c r="O7" s="253"/>
      <c r="P7" s="253"/>
      <c r="Q7" s="240" t="s">
        <v>35</v>
      </c>
      <c r="R7" s="253" t="s">
        <v>773</v>
      </c>
      <c r="S7" s="253"/>
      <c r="T7" s="253"/>
      <c r="U7" s="253"/>
      <c r="V7" s="253"/>
      <c r="W7" s="252"/>
      <c r="X7" s="252"/>
      <c r="Y7" s="266"/>
    </row>
    <row r="8" spans="2:30" ht="22" customHeight="1">
      <c r="B8" s="232" t="s">
        <v>1031</v>
      </c>
      <c r="C8" s="241"/>
      <c r="D8" s="241"/>
      <c r="E8" s="241"/>
      <c r="F8" s="248"/>
      <c r="G8" s="232" t="s">
        <v>35</v>
      </c>
      <c r="H8" s="243" t="s">
        <v>379</v>
      </c>
      <c r="I8" s="395"/>
      <c r="J8" s="395"/>
      <c r="K8" s="395"/>
      <c r="L8" s="395"/>
      <c r="M8" s="395"/>
      <c r="N8" s="395"/>
      <c r="O8" s="395"/>
      <c r="P8" s="395"/>
      <c r="Q8" s="395"/>
      <c r="R8" s="395"/>
      <c r="S8" s="395"/>
      <c r="T8" s="395"/>
      <c r="U8" s="395"/>
      <c r="V8" s="395"/>
      <c r="W8" s="395"/>
      <c r="X8" s="395"/>
      <c r="Y8" s="396"/>
    </row>
    <row r="9" spans="2:30" ht="22" customHeight="1">
      <c r="B9" s="236"/>
      <c r="C9" s="251"/>
      <c r="D9" s="251"/>
      <c r="E9" s="251"/>
      <c r="F9" s="292"/>
      <c r="G9" s="236" t="s">
        <v>35</v>
      </c>
      <c r="H9" s="121" t="s">
        <v>1153</v>
      </c>
      <c r="I9" s="296"/>
      <c r="J9" s="296"/>
      <c r="K9" s="296"/>
      <c r="L9" s="296"/>
      <c r="M9" s="296"/>
      <c r="N9" s="296"/>
      <c r="O9" s="296"/>
      <c r="P9" s="296"/>
      <c r="Q9" s="296"/>
      <c r="R9" s="296"/>
      <c r="S9" s="296"/>
      <c r="T9" s="296"/>
      <c r="U9" s="296"/>
      <c r="V9" s="296"/>
      <c r="W9" s="296"/>
      <c r="X9" s="296"/>
      <c r="Y9" s="317"/>
    </row>
    <row r="10" spans="2:30" ht="22" customHeight="1">
      <c r="B10" s="233"/>
      <c r="C10" s="242"/>
      <c r="D10" s="242"/>
      <c r="E10" s="242"/>
      <c r="F10" s="249"/>
      <c r="G10" s="233" t="s">
        <v>35</v>
      </c>
      <c r="H10" s="275" t="s">
        <v>576</v>
      </c>
      <c r="I10" s="246"/>
      <c r="J10" s="246"/>
      <c r="K10" s="246"/>
      <c r="L10" s="246"/>
      <c r="M10" s="246"/>
      <c r="N10" s="246"/>
      <c r="O10" s="246"/>
      <c r="P10" s="246"/>
      <c r="Q10" s="246"/>
      <c r="R10" s="246"/>
      <c r="S10" s="246"/>
      <c r="T10" s="246"/>
      <c r="U10" s="246"/>
      <c r="V10" s="246"/>
      <c r="W10" s="246"/>
      <c r="X10" s="246"/>
      <c r="Y10" s="397"/>
    </row>
    <row r="11" spans="2:30" ht="13.5" customHeight="1">
      <c r="AD11" s="554"/>
    </row>
    <row r="12" spans="2:30" ht="13" customHeight="1">
      <c r="B12" s="234"/>
      <c r="C12" s="243"/>
      <c r="D12" s="243"/>
      <c r="E12" s="243"/>
      <c r="F12" s="243"/>
      <c r="G12" s="243"/>
      <c r="H12" s="243"/>
      <c r="I12" s="243"/>
      <c r="J12" s="243"/>
      <c r="K12" s="243"/>
      <c r="L12" s="243"/>
      <c r="M12" s="243"/>
      <c r="N12" s="243"/>
      <c r="O12" s="243"/>
      <c r="P12" s="243"/>
      <c r="Q12" s="243"/>
      <c r="R12" s="243"/>
      <c r="S12" s="243"/>
      <c r="T12" s="270"/>
      <c r="U12" s="243"/>
      <c r="V12" s="243"/>
      <c r="W12" s="243"/>
      <c r="X12" s="243"/>
      <c r="Y12" s="270"/>
      <c r="Z12" s="391"/>
      <c r="AA12" s="391"/>
    </row>
    <row r="13" spans="2:30" ht="17.149999999999999" customHeight="1">
      <c r="B13" s="541" t="s">
        <v>509</v>
      </c>
      <c r="C13" s="542"/>
      <c r="T13" s="271"/>
      <c r="V13" s="290" t="s">
        <v>778</v>
      </c>
      <c r="W13" s="290" t="s">
        <v>442</v>
      </c>
      <c r="X13" s="290" t="s">
        <v>779</v>
      </c>
      <c r="Y13" s="271"/>
      <c r="Z13" s="391"/>
      <c r="AA13" s="391"/>
    </row>
    <row r="14" spans="2:30" ht="17.149999999999999" customHeight="1">
      <c r="B14" s="235"/>
      <c r="T14" s="271"/>
      <c r="Y14" s="271"/>
      <c r="Z14" s="391"/>
      <c r="AA14" s="391"/>
    </row>
    <row r="15" spans="2:30" ht="49.5" customHeight="1">
      <c r="B15" s="235"/>
      <c r="C15" s="543" t="s">
        <v>491</v>
      </c>
      <c r="D15" s="318"/>
      <c r="E15" s="318"/>
      <c r="F15" s="230" t="s">
        <v>708</v>
      </c>
      <c r="G15" s="303" t="s">
        <v>1235</v>
      </c>
      <c r="H15" s="303"/>
      <c r="I15" s="303"/>
      <c r="J15" s="303"/>
      <c r="K15" s="303"/>
      <c r="L15" s="303"/>
      <c r="M15" s="303"/>
      <c r="N15" s="303"/>
      <c r="O15" s="303"/>
      <c r="P15" s="303"/>
      <c r="Q15" s="303"/>
      <c r="R15" s="303"/>
      <c r="S15" s="303"/>
      <c r="T15" s="271"/>
      <c r="V15" s="251" t="s">
        <v>35</v>
      </c>
      <c r="W15" s="251" t="s">
        <v>442</v>
      </c>
      <c r="X15" s="251" t="s">
        <v>35</v>
      </c>
      <c r="Y15" s="271"/>
      <c r="Z15" s="391"/>
      <c r="AA15" s="391"/>
    </row>
    <row r="16" spans="2:30" ht="69" customHeight="1">
      <c r="B16" s="235"/>
      <c r="C16" s="318"/>
      <c r="D16" s="318"/>
      <c r="E16" s="318"/>
      <c r="F16" s="230" t="s">
        <v>704</v>
      </c>
      <c r="G16" s="303" t="s">
        <v>1236</v>
      </c>
      <c r="H16" s="303"/>
      <c r="I16" s="303"/>
      <c r="J16" s="303"/>
      <c r="K16" s="303"/>
      <c r="L16" s="303"/>
      <c r="M16" s="303"/>
      <c r="N16" s="303"/>
      <c r="O16" s="303"/>
      <c r="P16" s="303"/>
      <c r="Q16" s="303"/>
      <c r="R16" s="303"/>
      <c r="S16" s="303"/>
      <c r="T16" s="271"/>
      <c r="V16" s="251" t="s">
        <v>35</v>
      </c>
      <c r="W16" s="251" t="s">
        <v>442</v>
      </c>
      <c r="X16" s="251" t="s">
        <v>35</v>
      </c>
      <c r="Y16" s="271"/>
      <c r="Z16" s="391"/>
      <c r="AA16" s="391"/>
    </row>
    <row r="17" spans="2:27" ht="40" customHeight="1">
      <c r="B17" s="235"/>
      <c r="C17" s="318"/>
      <c r="D17" s="318"/>
      <c r="E17" s="318"/>
      <c r="F17" s="230" t="s">
        <v>248</v>
      </c>
      <c r="G17" s="303" t="s">
        <v>701</v>
      </c>
      <c r="H17" s="303"/>
      <c r="I17" s="303"/>
      <c r="J17" s="303"/>
      <c r="K17" s="303"/>
      <c r="L17" s="303"/>
      <c r="M17" s="303"/>
      <c r="N17" s="303"/>
      <c r="O17" s="303"/>
      <c r="P17" s="303"/>
      <c r="Q17" s="303"/>
      <c r="R17" s="303"/>
      <c r="S17" s="303"/>
      <c r="T17" s="271"/>
      <c r="V17" s="251" t="s">
        <v>35</v>
      </c>
      <c r="W17" s="251" t="s">
        <v>442</v>
      </c>
      <c r="X17" s="251" t="s">
        <v>35</v>
      </c>
      <c r="Y17" s="271"/>
      <c r="Z17" s="391"/>
      <c r="AA17" s="391"/>
    </row>
    <row r="18" spans="2:27" ht="22" customHeight="1">
      <c r="B18" s="235"/>
      <c r="C18" s="318"/>
      <c r="D18" s="318"/>
      <c r="E18" s="318"/>
      <c r="F18" s="230" t="s">
        <v>313</v>
      </c>
      <c r="G18" s="303" t="s">
        <v>1237</v>
      </c>
      <c r="H18" s="303"/>
      <c r="I18" s="303"/>
      <c r="J18" s="303"/>
      <c r="K18" s="303"/>
      <c r="L18" s="303"/>
      <c r="M18" s="303"/>
      <c r="N18" s="303"/>
      <c r="O18" s="303"/>
      <c r="P18" s="303"/>
      <c r="Q18" s="303"/>
      <c r="R18" s="303"/>
      <c r="S18" s="303"/>
      <c r="T18" s="271"/>
      <c r="V18" s="251" t="s">
        <v>35</v>
      </c>
      <c r="W18" s="251" t="s">
        <v>442</v>
      </c>
      <c r="X18" s="251" t="s">
        <v>35</v>
      </c>
      <c r="Y18" s="271"/>
      <c r="Z18" s="391"/>
      <c r="AA18" s="391"/>
    </row>
    <row r="19" spans="2:27" ht="17.5" customHeight="1">
      <c r="B19" s="235"/>
      <c r="C19" s="388"/>
      <c r="D19" s="388"/>
      <c r="E19" s="388"/>
      <c r="F19" s="251"/>
      <c r="G19" s="296"/>
      <c r="H19" s="296"/>
      <c r="I19" s="296"/>
      <c r="J19" s="296"/>
      <c r="K19" s="296"/>
      <c r="L19" s="296"/>
      <c r="M19" s="296"/>
      <c r="N19" s="296"/>
      <c r="O19" s="296"/>
      <c r="P19" s="296"/>
      <c r="Q19" s="296"/>
      <c r="R19" s="296"/>
      <c r="S19" s="296"/>
      <c r="T19" s="271"/>
      <c r="Y19" s="271"/>
      <c r="Z19" s="391"/>
      <c r="AA19" s="391"/>
    </row>
    <row r="20" spans="2:27" ht="69" customHeight="1">
      <c r="B20" s="235"/>
      <c r="C20" s="544" t="s">
        <v>1238</v>
      </c>
      <c r="D20" s="545"/>
      <c r="E20" s="545"/>
      <c r="F20" s="230" t="s">
        <v>708</v>
      </c>
      <c r="G20" s="303" t="s">
        <v>1239</v>
      </c>
      <c r="H20" s="303"/>
      <c r="I20" s="303"/>
      <c r="J20" s="303"/>
      <c r="K20" s="303"/>
      <c r="L20" s="303"/>
      <c r="M20" s="303"/>
      <c r="N20" s="303"/>
      <c r="O20" s="303"/>
      <c r="P20" s="303"/>
      <c r="Q20" s="303"/>
      <c r="R20" s="303"/>
      <c r="S20" s="303"/>
      <c r="T20" s="271"/>
      <c r="V20" s="251" t="s">
        <v>35</v>
      </c>
      <c r="W20" s="251" t="s">
        <v>442</v>
      </c>
      <c r="X20" s="251" t="s">
        <v>35</v>
      </c>
      <c r="Y20" s="271"/>
      <c r="Z20" s="391"/>
      <c r="AA20" s="391"/>
    </row>
    <row r="21" spans="2:27" ht="69" customHeight="1">
      <c r="B21" s="235"/>
      <c r="C21" s="545"/>
      <c r="D21" s="545"/>
      <c r="E21" s="545"/>
      <c r="F21" s="230" t="s">
        <v>704</v>
      </c>
      <c r="G21" s="303" t="s">
        <v>1241</v>
      </c>
      <c r="H21" s="303"/>
      <c r="I21" s="303"/>
      <c r="J21" s="303"/>
      <c r="K21" s="303"/>
      <c r="L21" s="303"/>
      <c r="M21" s="303"/>
      <c r="N21" s="303"/>
      <c r="O21" s="303"/>
      <c r="P21" s="303"/>
      <c r="Q21" s="303"/>
      <c r="R21" s="303"/>
      <c r="S21" s="303"/>
      <c r="T21" s="271"/>
      <c r="V21" s="251" t="s">
        <v>35</v>
      </c>
      <c r="W21" s="251" t="s">
        <v>442</v>
      </c>
      <c r="X21" s="251" t="s">
        <v>35</v>
      </c>
      <c r="Y21" s="271"/>
      <c r="Z21" s="391"/>
      <c r="AA21" s="391"/>
    </row>
    <row r="22" spans="2:27" ht="49.5" customHeight="1">
      <c r="B22" s="235"/>
      <c r="C22" s="545"/>
      <c r="D22" s="545"/>
      <c r="E22" s="545"/>
      <c r="F22" s="230" t="s">
        <v>248</v>
      </c>
      <c r="G22" s="303" t="s">
        <v>96</v>
      </c>
      <c r="H22" s="303"/>
      <c r="I22" s="303"/>
      <c r="J22" s="303"/>
      <c r="K22" s="303"/>
      <c r="L22" s="303"/>
      <c r="M22" s="303"/>
      <c r="N22" s="303"/>
      <c r="O22" s="303"/>
      <c r="P22" s="303"/>
      <c r="Q22" s="303"/>
      <c r="R22" s="303"/>
      <c r="S22" s="303"/>
      <c r="T22" s="271"/>
      <c r="V22" s="251" t="s">
        <v>35</v>
      </c>
      <c r="W22" s="251" t="s">
        <v>442</v>
      </c>
      <c r="X22" s="251" t="s">
        <v>35</v>
      </c>
      <c r="Y22" s="271"/>
      <c r="Z22" s="391"/>
      <c r="AA22" s="391"/>
    </row>
    <row r="23" spans="2:27" ht="22" customHeight="1">
      <c r="B23" s="235"/>
      <c r="C23" s="545"/>
      <c r="D23" s="545"/>
      <c r="E23" s="545"/>
      <c r="F23" s="230" t="s">
        <v>313</v>
      </c>
      <c r="G23" s="303" t="s">
        <v>1242</v>
      </c>
      <c r="H23" s="303"/>
      <c r="I23" s="303"/>
      <c r="J23" s="303"/>
      <c r="K23" s="303"/>
      <c r="L23" s="303"/>
      <c r="M23" s="303"/>
      <c r="N23" s="303"/>
      <c r="O23" s="303"/>
      <c r="P23" s="303"/>
      <c r="Q23" s="303"/>
      <c r="R23" s="303"/>
      <c r="S23" s="303"/>
      <c r="T23" s="271"/>
      <c r="V23" s="251" t="s">
        <v>35</v>
      </c>
      <c r="W23" s="251" t="s">
        <v>442</v>
      </c>
      <c r="X23" s="251" t="s">
        <v>35</v>
      </c>
      <c r="Y23" s="271"/>
      <c r="Z23" s="391"/>
      <c r="AA23" s="391"/>
    </row>
    <row r="24" spans="2:27" ht="17.5" customHeight="1">
      <c r="B24" s="235"/>
      <c r="C24" s="388"/>
      <c r="D24" s="388"/>
      <c r="E24" s="388"/>
      <c r="F24" s="251"/>
      <c r="G24" s="296"/>
      <c r="H24" s="296"/>
      <c r="I24" s="296"/>
      <c r="J24" s="296"/>
      <c r="K24" s="296"/>
      <c r="L24" s="296"/>
      <c r="M24" s="296"/>
      <c r="N24" s="296"/>
      <c r="O24" s="296"/>
      <c r="P24" s="296"/>
      <c r="Q24" s="296"/>
      <c r="R24" s="296"/>
      <c r="S24" s="296"/>
      <c r="T24" s="271"/>
      <c r="Y24" s="271"/>
      <c r="Z24" s="391"/>
      <c r="AA24" s="391"/>
    </row>
    <row r="25" spans="2:27" ht="69" customHeight="1">
      <c r="B25" s="235"/>
      <c r="C25" s="325" t="s">
        <v>1243</v>
      </c>
      <c r="D25" s="548"/>
      <c r="E25" s="551"/>
      <c r="F25" s="230" t="s">
        <v>708</v>
      </c>
      <c r="G25" s="303" t="s">
        <v>1244</v>
      </c>
      <c r="H25" s="303"/>
      <c r="I25" s="303"/>
      <c r="J25" s="303"/>
      <c r="K25" s="303"/>
      <c r="L25" s="303"/>
      <c r="M25" s="303"/>
      <c r="N25" s="303"/>
      <c r="O25" s="303"/>
      <c r="P25" s="303"/>
      <c r="Q25" s="303"/>
      <c r="R25" s="303"/>
      <c r="S25" s="303"/>
      <c r="T25" s="271"/>
      <c r="V25" s="251" t="s">
        <v>35</v>
      </c>
      <c r="W25" s="251" t="s">
        <v>442</v>
      </c>
      <c r="X25" s="251" t="s">
        <v>35</v>
      </c>
      <c r="Y25" s="271"/>
      <c r="Z25" s="391"/>
      <c r="AA25" s="391"/>
    </row>
    <row r="26" spans="2:27" ht="69" customHeight="1">
      <c r="B26" s="235"/>
      <c r="C26" s="546"/>
      <c r="D26" s="549"/>
      <c r="E26" s="552"/>
      <c r="F26" s="230" t="s">
        <v>704</v>
      </c>
      <c r="G26" s="303" t="s">
        <v>1203</v>
      </c>
      <c r="H26" s="303"/>
      <c r="I26" s="303"/>
      <c r="J26" s="303"/>
      <c r="K26" s="303"/>
      <c r="L26" s="303"/>
      <c r="M26" s="303"/>
      <c r="N26" s="303"/>
      <c r="O26" s="303"/>
      <c r="P26" s="303"/>
      <c r="Q26" s="303"/>
      <c r="R26" s="303"/>
      <c r="S26" s="303"/>
      <c r="T26" s="271"/>
      <c r="V26" s="251" t="s">
        <v>35</v>
      </c>
      <c r="W26" s="251" t="s">
        <v>442</v>
      </c>
      <c r="X26" s="251" t="s">
        <v>35</v>
      </c>
      <c r="Y26" s="271"/>
      <c r="Z26" s="391"/>
      <c r="AA26" s="391"/>
    </row>
    <row r="27" spans="2:27" ht="49.5" customHeight="1">
      <c r="B27" s="235"/>
      <c r="C27" s="547"/>
      <c r="D27" s="550"/>
      <c r="E27" s="553"/>
      <c r="F27" s="230" t="s">
        <v>248</v>
      </c>
      <c r="G27" s="303" t="s">
        <v>97</v>
      </c>
      <c r="H27" s="303"/>
      <c r="I27" s="303"/>
      <c r="J27" s="303"/>
      <c r="K27" s="303"/>
      <c r="L27" s="303"/>
      <c r="M27" s="303"/>
      <c r="N27" s="303"/>
      <c r="O27" s="303"/>
      <c r="P27" s="303"/>
      <c r="Q27" s="303"/>
      <c r="R27" s="303"/>
      <c r="S27" s="303"/>
      <c r="T27" s="271"/>
      <c r="V27" s="251" t="s">
        <v>35</v>
      </c>
      <c r="W27" s="251" t="s">
        <v>442</v>
      </c>
      <c r="X27" s="251" t="s">
        <v>35</v>
      </c>
      <c r="Y27" s="271"/>
      <c r="Z27" s="391"/>
      <c r="AA27" s="391"/>
    </row>
    <row r="28" spans="2:27" ht="13" customHeight="1">
      <c r="B28" s="274"/>
      <c r="C28" s="275"/>
      <c r="D28" s="275"/>
      <c r="E28" s="275"/>
      <c r="F28" s="275"/>
      <c r="G28" s="275"/>
      <c r="H28" s="275"/>
      <c r="I28" s="275"/>
      <c r="J28" s="275"/>
      <c r="K28" s="275"/>
      <c r="L28" s="275"/>
      <c r="M28" s="275"/>
      <c r="N28" s="275"/>
      <c r="O28" s="275"/>
      <c r="P28" s="275"/>
      <c r="Q28" s="275"/>
      <c r="R28" s="275"/>
      <c r="S28" s="275"/>
      <c r="T28" s="289"/>
      <c r="U28" s="275"/>
      <c r="V28" s="275"/>
      <c r="W28" s="275"/>
      <c r="X28" s="275"/>
      <c r="Y28" s="289"/>
    </row>
    <row r="29" spans="2:27"/>
    <row r="30" spans="2:27" ht="13">
      <c r="B30" s="121" t="s">
        <v>403</v>
      </c>
    </row>
    <row r="31" spans="2:27" ht="13">
      <c r="B31" s="121" t="s">
        <v>1052</v>
      </c>
      <c r="K31" s="391"/>
      <c r="L31" s="391"/>
      <c r="M31" s="391"/>
      <c r="N31" s="391"/>
      <c r="O31" s="391"/>
      <c r="P31" s="391"/>
      <c r="Q31" s="391"/>
      <c r="R31" s="391"/>
      <c r="S31" s="391"/>
      <c r="T31" s="391"/>
      <c r="U31" s="391"/>
      <c r="V31" s="391"/>
      <c r="W31" s="391"/>
      <c r="X31" s="391"/>
      <c r="Y31" s="391"/>
      <c r="Z31" s="391"/>
      <c r="AA31" s="391"/>
    </row>
    <row r="32" spans="2:27"/>
    <row r="33"/>
    <row r="122" spans="3:7" ht="13">
      <c r="C122" s="275"/>
      <c r="D122" s="275"/>
      <c r="E122" s="275"/>
      <c r="F122" s="275"/>
      <c r="G122" s="275"/>
    </row>
    <row r="123" spans="3:7" ht="13">
      <c r="C123" s="243"/>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11" type="Hiragana"/>
  <dataValidations count="1">
    <dataValidation type="list" allowBlank="1" showDropDown="0"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topLeftCell="A41" zoomScale="70" zoomScaleSheetLayoutView="70" workbookViewId="0">
      <selection activeCell="B42" sqref="B42:W42"/>
    </sheetView>
  </sheetViews>
  <sheetFormatPr defaultColWidth="9.00390625" defaultRowHeight="13.5"/>
  <cols>
    <col min="1" max="1" width="2.125" style="153" customWidth="1"/>
    <col min="2" max="23" width="3.625" style="153" customWidth="1"/>
    <col min="24" max="24" width="2.125" style="153" customWidth="1"/>
    <col min="25" max="37" width="5.625" style="153" customWidth="1"/>
    <col min="38" max="16384" width="9.00390625" style="153" bestFit="1" customWidth="1"/>
  </cols>
  <sheetData>
    <row r="1" spans="2:23" ht="13">
      <c r="B1" s="153" t="s">
        <v>983</v>
      </c>
      <c r="M1" s="190"/>
      <c r="N1" s="159"/>
      <c r="O1" s="159"/>
      <c r="P1" s="159"/>
      <c r="Q1" s="190" t="s">
        <v>566</v>
      </c>
      <c r="R1" s="159"/>
      <c r="S1" s="159" t="s">
        <v>568</v>
      </c>
      <c r="T1" s="159"/>
      <c r="U1" s="159" t="s">
        <v>430</v>
      </c>
      <c r="V1" s="159"/>
      <c r="W1" s="159" t="s">
        <v>234</v>
      </c>
    </row>
    <row r="2" spans="2:23" ht="5.15" customHeight="1">
      <c r="M2" s="190"/>
      <c r="N2" s="159"/>
      <c r="O2" s="159"/>
      <c r="P2" s="159"/>
      <c r="Q2" s="190"/>
      <c r="R2" s="159"/>
      <c r="S2" s="159"/>
      <c r="T2" s="159"/>
      <c r="U2" s="159"/>
      <c r="V2" s="159"/>
      <c r="W2" s="159"/>
    </row>
    <row r="3" spans="2:23" ht="13">
      <c r="B3" s="555" t="s">
        <v>191</v>
      </c>
      <c r="C3" s="555"/>
      <c r="D3" s="555"/>
      <c r="E3" s="555"/>
      <c r="F3" s="555"/>
      <c r="G3" s="555"/>
      <c r="H3" s="555"/>
      <c r="I3" s="555"/>
      <c r="J3" s="555"/>
      <c r="K3" s="555"/>
      <c r="L3" s="555"/>
      <c r="M3" s="555"/>
      <c r="N3" s="555"/>
      <c r="O3" s="555"/>
      <c r="P3" s="555"/>
      <c r="Q3" s="555"/>
      <c r="R3" s="555"/>
      <c r="S3" s="555"/>
      <c r="T3" s="555"/>
      <c r="U3" s="555"/>
      <c r="V3" s="555"/>
      <c r="W3" s="555"/>
    </row>
    <row r="4" spans="2:23" ht="5.15" customHeight="1">
      <c r="B4" s="159"/>
      <c r="C4" s="159"/>
      <c r="D4" s="159"/>
      <c r="E4" s="159"/>
      <c r="F4" s="159"/>
      <c r="G4" s="159"/>
      <c r="H4" s="159"/>
      <c r="I4" s="159"/>
      <c r="J4" s="159"/>
      <c r="K4" s="159"/>
      <c r="L4" s="159"/>
      <c r="M4" s="159"/>
      <c r="N4" s="159"/>
      <c r="O4" s="159"/>
      <c r="P4" s="159"/>
      <c r="Q4" s="159"/>
      <c r="R4" s="159"/>
      <c r="S4" s="159"/>
      <c r="T4" s="159"/>
      <c r="U4" s="159"/>
      <c r="V4" s="159"/>
      <c r="W4" s="159"/>
    </row>
    <row r="5" spans="2:23" ht="13">
      <c r="B5" s="159"/>
      <c r="C5" s="159"/>
      <c r="D5" s="159"/>
      <c r="E5" s="159"/>
      <c r="F5" s="159"/>
      <c r="G5" s="159"/>
      <c r="H5" s="159"/>
      <c r="I5" s="159"/>
      <c r="J5" s="159"/>
      <c r="K5" s="159"/>
      <c r="L5" s="159"/>
      <c r="M5" s="159"/>
      <c r="N5" s="159"/>
      <c r="O5" s="159"/>
      <c r="P5" s="190" t="s">
        <v>730</v>
      </c>
      <c r="Q5" s="560"/>
      <c r="R5" s="560"/>
      <c r="S5" s="560"/>
      <c r="T5" s="560"/>
      <c r="U5" s="560"/>
      <c r="V5" s="560"/>
      <c r="W5" s="560"/>
    </row>
    <row r="6" spans="2:23" ht="13">
      <c r="B6" s="159"/>
      <c r="C6" s="159"/>
      <c r="D6" s="159"/>
      <c r="E6" s="159"/>
      <c r="F6" s="159"/>
      <c r="G6" s="159"/>
      <c r="H6" s="159"/>
      <c r="I6" s="159"/>
      <c r="J6" s="159"/>
      <c r="K6" s="159"/>
      <c r="L6" s="159"/>
      <c r="M6" s="159"/>
      <c r="N6" s="159"/>
      <c r="O6" s="159"/>
      <c r="P6" s="190" t="s">
        <v>469</v>
      </c>
      <c r="Q6" s="561"/>
      <c r="R6" s="561"/>
      <c r="S6" s="561"/>
      <c r="T6" s="561"/>
      <c r="U6" s="561"/>
      <c r="V6" s="561"/>
      <c r="W6" s="561"/>
    </row>
    <row r="7" spans="2:23" ht="10.5" customHeight="1">
      <c r="B7" s="159"/>
      <c r="C7" s="159"/>
      <c r="D7" s="159"/>
      <c r="E7" s="159"/>
      <c r="F7" s="159"/>
      <c r="G7" s="159"/>
      <c r="H7" s="159"/>
      <c r="I7" s="159"/>
      <c r="J7" s="159"/>
      <c r="K7" s="159"/>
      <c r="L7" s="159"/>
      <c r="M7" s="159"/>
      <c r="N7" s="159"/>
      <c r="O7" s="159"/>
      <c r="P7" s="159"/>
      <c r="Q7" s="159"/>
      <c r="R7" s="159"/>
      <c r="S7" s="159"/>
      <c r="T7" s="159"/>
      <c r="U7" s="159"/>
      <c r="V7" s="159"/>
      <c r="W7" s="159"/>
    </row>
    <row r="8" spans="2:23" ht="13">
      <c r="B8" s="153" t="s">
        <v>586</v>
      </c>
    </row>
    <row r="9" spans="2:23" ht="13">
      <c r="C9" s="159" t="s">
        <v>35</v>
      </c>
      <c r="D9" s="153" t="s">
        <v>1245</v>
      </c>
      <c r="J9" s="159" t="s">
        <v>35</v>
      </c>
      <c r="K9" s="153" t="s">
        <v>1246</v>
      </c>
    </row>
    <row r="10" spans="2:23" ht="10.5" customHeight="1"/>
    <row r="11" spans="2:23" ht="13">
      <c r="B11" s="153" t="s">
        <v>1223</v>
      </c>
    </row>
    <row r="12" spans="2:23" ht="13">
      <c r="C12" s="159" t="s">
        <v>35</v>
      </c>
      <c r="D12" s="153" t="s">
        <v>1247</v>
      </c>
    </row>
    <row r="13" spans="2:23" ht="13">
      <c r="C13" s="159" t="s">
        <v>35</v>
      </c>
      <c r="D13" s="153" t="s">
        <v>1248</v>
      </c>
    </row>
    <row r="14" spans="2:23" ht="10.5" customHeight="1"/>
    <row r="15" spans="2:23" ht="13">
      <c r="B15" s="153" t="s">
        <v>874</v>
      </c>
    </row>
    <row r="16" spans="2:23" ht="60" customHeight="1">
      <c r="B16" s="179"/>
      <c r="C16" s="179"/>
      <c r="D16" s="179"/>
      <c r="E16" s="179"/>
      <c r="F16" s="200" t="s">
        <v>1249</v>
      </c>
      <c r="G16" s="206"/>
      <c r="H16" s="206"/>
      <c r="I16" s="206"/>
      <c r="J16" s="206"/>
      <c r="K16" s="206"/>
      <c r="L16" s="210"/>
      <c r="M16" s="167" t="s">
        <v>791</v>
      </c>
      <c r="N16" s="167"/>
      <c r="O16" s="167"/>
      <c r="P16" s="167"/>
      <c r="Q16" s="167"/>
      <c r="R16" s="167"/>
      <c r="S16" s="167"/>
    </row>
    <row r="17" spans="2:23" ht="13">
      <c r="B17" s="199">
        <v>4</v>
      </c>
      <c r="C17" s="205"/>
      <c r="D17" s="205" t="s">
        <v>358</v>
      </c>
      <c r="E17" s="220"/>
      <c r="F17" s="199"/>
      <c r="G17" s="205"/>
      <c r="H17" s="205"/>
      <c r="I17" s="205"/>
      <c r="J17" s="205"/>
      <c r="K17" s="205"/>
      <c r="L17" s="220" t="s">
        <v>740</v>
      </c>
      <c r="M17" s="199"/>
      <c r="N17" s="205"/>
      <c r="O17" s="205"/>
      <c r="P17" s="205"/>
      <c r="Q17" s="205"/>
      <c r="R17" s="205"/>
      <c r="S17" s="220" t="s">
        <v>740</v>
      </c>
    </row>
    <row r="18" spans="2:23" ht="13">
      <c r="B18" s="199">
        <v>5</v>
      </c>
      <c r="C18" s="205"/>
      <c r="D18" s="205" t="s">
        <v>358</v>
      </c>
      <c r="E18" s="220"/>
      <c r="F18" s="199"/>
      <c r="G18" s="205"/>
      <c r="H18" s="205"/>
      <c r="I18" s="205"/>
      <c r="J18" s="205"/>
      <c r="K18" s="205"/>
      <c r="L18" s="220" t="s">
        <v>740</v>
      </c>
      <c r="M18" s="199"/>
      <c r="N18" s="205"/>
      <c r="O18" s="205"/>
      <c r="P18" s="205"/>
      <c r="Q18" s="205"/>
      <c r="R18" s="205"/>
      <c r="S18" s="220" t="s">
        <v>740</v>
      </c>
    </row>
    <row r="19" spans="2:23" ht="13">
      <c r="B19" s="199">
        <v>6</v>
      </c>
      <c r="C19" s="205"/>
      <c r="D19" s="205" t="s">
        <v>358</v>
      </c>
      <c r="E19" s="220"/>
      <c r="F19" s="199"/>
      <c r="G19" s="205"/>
      <c r="H19" s="205"/>
      <c r="I19" s="205"/>
      <c r="J19" s="205"/>
      <c r="K19" s="205"/>
      <c r="L19" s="220" t="s">
        <v>740</v>
      </c>
      <c r="M19" s="199"/>
      <c r="N19" s="205"/>
      <c r="O19" s="205"/>
      <c r="P19" s="205"/>
      <c r="Q19" s="205"/>
      <c r="R19" s="205"/>
      <c r="S19" s="220" t="s">
        <v>740</v>
      </c>
    </row>
    <row r="20" spans="2:23" ht="13">
      <c r="B20" s="199">
        <v>7</v>
      </c>
      <c r="C20" s="205"/>
      <c r="D20" s="205" t="s">
        <v>358</v>
      </c>
      <c r="E20" s="220"/>
      <c r="F20" s="199"/>
      <c r="G20" s="205"/>
      <c r="H20" s="205"/>
      <c r="I20" s="205"/>
      <c r="J20" s="205"/>
      <c r="K20" s="205"/>
      <c r="L20" s="220" t="s">
        <v>740</v>
      </c>
      <c r="M20" s="199"/>
      <c r="N20" s="205"/>
      <c r="O20" s="205"/>
      <c r="P20" s="205"/>
      <c r="Q20" s="205"/>
      <c r="R20" s="205"/>
      <c r="S20" s="220" t="s">
        <v>740</v>
      </c>
    </row>
    <row r="21" spans="2:23" ht="13">
      <c r="B21" s="199">
        <v>8</v>
      </c>
      <c r="C21" s="205"/>
      <c r="D21" s="205" t="s">
        <v>358</v>
      </c>
      <c r="E21" s="220"/>
      <c r="F21" s="199"/>
      <c r="G21" s="205"/>
      <c r="H21" s="205"/>
      <c r="I21" s="205"/>
      <c r="J21" s="205"/>
      <c r="K21" s="205"/>
      <c r="L21" s="220" t="s">
        <v>740</v>
      </c>
      <c r="M21" s="199"/>
      <c r="N21" s="205"/>
      <c r="O21" s="205"/>
      <c r="P21" s="205"/>
      <c r="Q21" s="205"/>
      <c r="R21" s="205"/>
      <c r="S21" s="220" t="s">
        <v>740</v>
      </c>
    </row>
    <row r="22" spans="2:23" ht="13">
      <c r="B22" s="199">
        <v>9</v>
      </c>
      <c r="C22" s="205"/>
      <c r="D22" s="205" t="s">
        <v>358</v>
      </c>
      <c r="E22" s="220"/>
      <c r="F22" s="199"/>
      <c r="G22" s="205"/>
      <c r="H22" s="205"/>
      <c r="I22" s="205"/>
      <c r="J22" s="205"/>
      <c r="K22" s="205"/>
      <c r="L22" s="220" t="s">
        <v>740</v>
      </c>
      <c r="M22" s="199"/>
      <c r="N22" s="205"/>
      <c r="O22" s="205"/>
      <c r="P22" s="205"/>
      <c r="Q22" s="205"/>
      <c r="R22" s="205"/>
      <c r="S22" s="220" t="s">
        <v>740</v>
      </c>
    </row>
    <row r="23" spans="2:23" ht="13">
      <c r="B23" s="199">
        <v>10</v>
      </c>
      <c r="C23" s="205"/>
      <c r="D23" s="205" t="s">
        <v>358</v>
      </c>
      <c r="E23" s="220"/>
      <c r="F23" s="199"/>
      <c r="G23" s="205"/>
      <c r="H23" s="205"/>
      <c r="I23" s="205"/>
      <c r="J23" s="205"/>
      <c r="K23" s="205"/>
      <c r="L23" s="220" t="s">
        <v>740</v>
      </c>
      <c r="M23" s="199"/>
      <c r="N23" s="205"/>
      <c r="O23" s="205"/>
      <c r="P23" s="205"/>
      <c r="Q23" s="205"/>
      <c r="R23" s="205"/>
      <c r="S23" s="220" t="s">
        <v>740</v>
      </c>
    </row>
    <row r="24" spans="2:23" ht="13">
      <c r="B24" s="199">
        <v>11</v>
      </c>
      <c r="C24" s="205"/>
      <c r="D24" s="205" t="s">
        <v>358</v>
      </c>
      <c r="E24" s="220"/>
      <c r="F24" s="199"/>
      <c r="G24" s="205"/>
      <c r="H24" s="205"/>
      <c r="I24" s="205"/>
      <c r="J24" s="205"/>
      <c r="K24" s="205"/>
      <c r="L24" s="220" t="s">
        <v>740</v>
      </c>
      <c r="M24" s="199"/>
      <c r="N24" s="205"/>
      <c r="O24" s="205"/>
      <c r="P24" s="205"/>
      <c r="Q24" s="205"/>
      <c r="R24" s="205"/>
      <c r="S24" s="220" t="s">
        <v>740</v>
      </c>
    </row>
    <row r="25" spans="2:23" ht="13">
      <c r="B25" s="199">
        <v>12</v>
      </c>
      <c r="C25" s="205"/>
      <c r="D25" s="205" t="s">
        <v>358</v>
      </c>
      <c r="E25" s="220"/>
      <c r="F25" s="199"/>
      <c r="G25" s="205"/>
      <c r="H25" s="205"/>
      <c r="I25" s="205"/>
      <c r="J25" s="205"/>
      <c r="K25" s="205"/>
      <c r="L25" s="220" t="s">
        <v>740</v>
      </c>
      <c r="M25" s="199"/>
      <c r="N25" s="205"/>
      <c r="O25" s="205"/>
      <c r="P25" s="205"/>
      <c r="Q25" s="205"/>
      <c r="R25" s="205"/>
      <c r="S25" s="220" t="s">
        <v>740</v>
      </c>
      <c r="U25" s="179" t="s">
        <v>1250</v>
      </c>
      <c r="V25" s="179"/>
      <c r="W25" s="179"/>
    </row>
    <row r="26" spans="2:23" ht="13">
      <c r="B26" s="199">
        <v>1</v>
      </c>
      <c r="C26" s="205"/>
      <c r="D26" s="205" t="s">
        <v>358</v>
      </c>
      <c r="E26" s="220"/>
      <c r="F26" s="199"/>
      <c r="G26" s="205"/>
      <c r="H26" s="205"/>
      <c r="I26" s="205"/>
      <c r="J26" s="205"/>
      <c r="K26" s="205"/>
      <c r="L26" s="220" t="s">
        <v>740</v>
      </c>
      <c r="M26" s="199"/>
      <c r="N26" s="205"/>
      <c r="O26" s="205"/>
      <c r="P26" s="205"/>
      <c r="Q26" s="205"/>
      <c r="R26" s="205"/>
      <c r="S26" s="220" t="s">
        <v>740</v>
      </c>
      <c r="U26" s="179"/>
      <c r="V26" s="179"/>
      <c r="W26" s="179"/>
    </row>
    <row r="27" spans="2:23" ht="13">
      <c r="B27" s="199">
        <v>2</v>
      </c>
      <c r="C27" s="205"/>
      <c r="D27" s="205" t="s">
        <v>358</v>
      </c>
      <c r="E27" s="220"/>
      <c r="F27" s="199"/>
      <c r="G27" s="205"/>
      <c r="H27" s="205"/>
      <c r="I27" s="205"/>
      <c r="J27" s="205"/>
      <c r="K27" s="205"/>
      <c r="L27" s="220" t="s">
        <v>740</v>
      </c>
      <c r="M27" s="199"/>
      <c r="N27" s="205"/>
      <c r="O27" s="205"/>
      <c r="P27" s="205"/>
      <c r="Q27" s="205"/>
      <c r="R27" s="205"/>
      <c r="S27" s="220" t="s">
        <v>740</v>
      </c>
    </row>
    <row r="28" spans="2:23" ht="13">
      <c r="B28" s="179" t="s">
        <v>435</v>
      </c>
      <c r="C28" s="179"/>
      <c r="D28" s="179"/>
      <c r="E28" s="179"/>
      <c r="F28" s="199" t="str">
        <f>IF(SUM(F17:K27)=0,"",SUM(F17:K27))</f>
        <v/>
      </c>
      <c r="G28" s="205"/>
      <c r="H28" s="205"/>
      <c r="I28" s="205"/>
      <c r="J28" s="205"/>
      <c r="K28" s="205"/>
      <c r="L28" s="220" t="s">
        <v>740</v>
      </c>
      <c r="M28" s="199" t="str">
        <f>IF(SUM(M17:R27)=0,"",SUM(M17:R27))</f>
        <v/>
      </c>
      <c r="N28" s="205"/>
      <c r="O28" s="205"/>
      <c r="P28" s="205"/>
      <c r="Q28" s="205"/>
      <c r="R28" s="205"/>
      <c r="S28" s="220" t="s">
        <v>740</v>
      </c>
      <c r="U28" s="179" t="s">
        <v>1252</v>
      </c>
      <c r="V28" s="179"/>
      <c r="W28" s="179"/>
    </row>
    <row r="29" spans="2:23" ht="40" customHeight="1">
      <c r="B29" s="167" t="s">
        <v>131</v>
      </c>
      <c r="C29" s="179"/>
      <c r="D29" s="179"/>
      <c r="E29" s="179"/>
      <c r="F29" s="558" t="str">
        <f>IF(F28="","",F28/U26)</f>
        <v/>
      </c>
      <c r="G29" s="203"/>
      <c r="H29" s="203"/>
      <c r="I29" s="203"/>
      <c r="J29" s="203"/>
      <c r="K29" s="203"/>
      <c r="L29" s="220" t="s">
        <v>740</v>
      </c>
      <c r="M29" s="558" t="str">
        <f>IF(M28="","",M28/U26)</f>
        <v/>
      </c>
      <c r="N29" s="203"/>
      <c r="O29" s="203"/>
      <c r="P29" s="203"/>
      <c r="Q29" s="203"/>
      <c r="R29" s="203"/>
      <c r="S29" s="220" t="s">
        <v>740</v>
      </c>
      <c r="U29" s="562" t="str">
        <f>IF(F29="","",ROUNDDOWN(M29/F29,3))</f>
        <v/>
      </c>
      <c r="V29" s="564"/>
      <c r="W29" s="565"/>
    </row>
    <row r="30" spans="2:23"/>
    <row r="31" spans="2:23" ht="13">
      <c r="B31" s="153" t="s">
        <v>817</v>
      </c>
    </row>
    <row r="32" spans="2:23" ht="60" customHeight="1">
      <c r="B32" s="179"/>
      <c r="C32" s="179"/>
      <c r="D32" s="179"/>
      <c r="E32" s="179"/>
      <c r="F32" s="200" t="s">
        <v>1249</v>
      </c>
      <c r="G32" s="206"/>
      <c r="H32" s="206"/>
      <c r="I32" s="206"/>
      <c r="J32" s="206"/>
      <c r="K32" s="206"/>
      <c r="L32" s="210"/>
      <c r="M32" s="167" t="s">
        <v>791</v>
      </c>
      <c r="N32" s="167"/>
      <c r="O32" s="167"/>
      <c r="P32" s="167"/>
      <c r="Q32" s="167"/>
      <c r="R32" s="167"/>
      <c r="S32" s="167"/>
    </row>
    <row r="33" spans="1:23" ht="13">
      <c r="B33" s="199"/>
      <c r="C33" s="205"/>
      <c r="D33" s="205"/>
      <c r="E33" s="557" t="s">
        <v>358</v>
      </c>
      <c r="F33" s="199"/>
      <c r="G33" s="205"/>
      <c r="H33" s="205"/>
      <c r="I33" s="205"/>
      <c r="J33" s="205"/>
      <c r="K33" s="205"/>
      <c r="L33" s="220" t="s">
        <v>740</v>
      </c>
      <c r="M33" s="199"/>
      <c r="N33" s="205"/>
      <c r="O33" s="205"/>
      <c r="P33" s="205"/>
      <c r="Q33" s="205"/>
      <c r="R33" s="205"/>
      <c r="S33" s="220" t="s">
        <v>740</v>
      </c>
    </row>
    <row r="34" spans="1:23" ht="13">
      <c r="B34" s="199"/>
      <c r="C34" s="205"/>
      <c r="D34" s="205"/>
      <c r="E34" s="557" t="s">
        <v>358</v>
      </c>
      <c r="F34" s="199"/>
      <c r="G34" s="205"/>
      <c r="H34" s="205"/>
      <c r="I34" s="205"/>
      <c r="J34" s="205"/>
      <c r="K34" s="205"/>
      <c r="L34" s="220" t="s">
        <v>740</v>
      </c>
      <c r="M34" s="199"/>
      <c r="N34" s="205"/>
      <c r="O34" s="205"/>
      <c r="P34" s="205"/>
      <c r="Q34" s="205"/>
      <c r="R34" s="205"/>
      <c r="S34" s="220" t="s">
        <v>740</v>
      </c>
    </row>
    <row r="35" spans="1:23" ht="13">
      <c r="B35" s="199"/>
      <c r="C35" s="205"/>
      <c r="D35" s="205"/>
      <c r="E35" s="557" t="s">
        <v>866</v>
      </c>
      <c r="F35" s="199"/>
      <c r="G35" s="205"/>
      <c r="H35" s="205"/>
      <c r="I35" s="205"/>
      <c r="J35" s="205"/>
      <c r="K35" s="205"/>
      <c r="L35" s="220" t="s">
        <v>740</v>
      </c>
      <c r="M35" s="199"/>
      <c r="N35" s="205"/>
      <c r="O35" s="205"/>
      <c r="P35" s="205"/>
      <c r="Q35" s="205"/>
      <c r="R35" s="205"/>
      <c r="S35" s="220" t="s">
        <v>740</v>
      </c>
    </row>
    <row r="36" spans="1:23" ht="13">
      <c r="B36" s="179" t="s">
        <v>435</v>
      </c>
      <c r="C36" s="179"/>
      <c r="D36" s="179"/>
      <c r="E36" s="179"/>
      <c r="F36" s="199" t="str">
        <f>IF(SUM(F33:K35)=0,"",SUM(F33:K35))</f>
        <v/>
      </c>
      <c r="G36" s="205"/>
      <c r="H36" s="205"/>
      <c r="I36" s="205"/>
      <c r="J36" s="205"/>
      <c r="K36" s="205"/>
      <c r="L36" s="220" t="s">
        <v>740</v>
      </c>
      <c r="M36" s="199" t="str">
        <f>IF(SUM(M33:R35)=0,"",SUM(M33:R35))</f>
        <v/>
      </c>
      <c r="N36" s="205"/>
      <c r="O36" s="205"/>
      <c r="P36" s="205"/>
      <c r="Q36" s="205"/>
      <c r="R36" s="205"/>
      <c r="S36" s="220" t="s">
        <v>740</v>
      </c>
      <c r="U36" s="179" t="s">
        <v>1252</v>
      </c>
      <c r="V36" s="179"/>
      <c r="W36" s="179"/>
    </row>
    <row r="37" spans="1:23" ht="40" customHeight="1">
      <c r="B37" s="167" t="s">
        <v>131</v>
      </c>
      <c r="C37" s="179"/>
      <c r="D37" s="179"/>
      <c r="E37" s="179"/>
      <c r="F37" s="558" t="str">
        <f>IF(F36="","",F36/3)</f>
        <v/>
      </c>
      <c r="G37" s="203"/>
      <c r="H37" s="203"/>
      <c r="I37" s="203"/>
      <c r="J37" s="203"/>
      <c r="K37" s="203"/>
      <c r="L37" s="220" t="s">
        <v>740</v>
      </c>
      <c r="M37" s="558" t="str">
        <f>IF(M36="","",M36/3)</f>
        <v/>
      </c>
      <c r="N37" s="203"/>
      <c r="O37" s="203"/>
      <c r="P37" s="203"/>
      <c r="Q37" s="203"/>
      <c r="R37" s="203"/>
      <c r="S37" s="220" t="s">
        <v>740</v>
      </c>
      <c r="U37" s="562" t="str">
        <f>IF(F37="","",ROUNDDOWN(M37/F37,3))</f>
        <v/>
      </c>
      <c r="V37" s="564"/>
      <c r="W37" s="565"/>
    </row>
    <row r="38" spans="1:23" ht="5.15" customHeight="1">
      <c r="A38" s="154"/>
      <c r="B38" s="556"/>
      <c r="C38" s="198"/>
      <c r="D38" s="198"/>
      <c r="E38" s="198"/>
      <c r="F38" s="559"/>
      <c r="G38" s="559"/>
      <c r="H38" s="559"/>
      <c r="I38" s="559"/>
      <c r="J38" s="559"/>
      <c r="K38" s="559"/>
      <c r="L38" s="198"/>
      <c r="M38" s="559"/>
      <c r="N38" s="559"/>
      <c r="O38" s="559"/>
      <c r="P38" s="559"/>
      <c r="Q38" s="559"/>
      <c r="R38" s="559"/>
      <c r="S38" s="198"/>
      <c r="T38" s="154"/>
      <c r="U38" s="563"/>
      <c r="V38" s="563"/>
      <c r="W38" s="563"/>
    </row>
    <row r="39" spans="1:23" ht="13">
      <c r="B39" s="153" t="s">
        <v>75</v>
      </c>
      <c r="C39" s="189"/>
    </row>
    <row r="40" spans="1:23" ht="13">
      <c r="B40" s="164" t="s">
        <v>487</v>
      </c>
      <c r="C40" s="164"/>
      <c r="D40" s="164"/>
      <c r="E40" s="164"/>
      <c r="F40" s="164"/>
      <c r="G40" s="164"/>
      <c r="H40" s="164"/>
      <c r="I40" s="164"/>
      <c r="J40" s="164"/>
      <c r="K40" s="164"/>
      <c r="L40" s="164"/>
      <c r="M40" s="164"/>
      <c r="N40" s="164"/>
      <c r="O40" s="164"/>
      <c r="P40" s="164"/>
      <c r="Q40" s="164"/>
      <c r="R40" s="164"/>
      <c r="S40" s="164"/>
      <c r="T40" s="164"/>
      <c r="U40" s="164"/>
      <c r="V40" s="164"/>
      <c r="W40" s="164"/>
    </row>
    <row r="41" spans="1:23" ht="13">
      <c r="B41" s="164" t="s">
        <v>670</v>
      </c>
      <c r="C41" s="164"/>
      <c r="D41" s="164"/>
      <c r="E41" s="164"/>
      <c r="F41" s="164"/>
      <c r="G41" s="164"/>
      <c r="H41" s="164"/>
      <c r="I41" s="164"/>
      <c r="J41" s="164"/>
      <c r="K41" s="164"/>
      <c r="L41" s="164"/>
      <c r="M41" s="164"/>
      <c r="N41" s="164"/>
      <c r="O41" s="164"/>
      <c r="P41" s="164"/>
      <c r="Q41" s="164"/>
      <c r="R41" s="164"/>
      <c r="S41" s="164"/>
      <c r="T41" s="164"/>
      <c r="U41" s="164"/>
      <c r="V41" s="164"/>
      <c r="W41" s="164"/>
    </row>
    <row r="42" spans="1:23" ht="13">
      <c r="B42" s="164" t="s">
        <v>515</v>
      </c>
      <c r="C42" s="164"/>
      <c r="D42" s="164"/>
      <c r="E42" s="164"/>
      <c r="F42" s="164"/>
      <c r="G42" s="164"/>
      <c r="H42" s="164"/>
      <c r="I42" s="164"/>
      <c r="J42" s="164"/>
      <c r="K42" s="164"/>
      <c r="L42" s="164"/>
      <c r="M42" s="164"/>
      <c r="N42" s="164"/>
      <c r="O42" s="164"/>
      <c r="P42" s="164"/>
      <c r="Q42" s="164"/>
      <c r="R42" s="164"/>
      <c r="S42" s="164"/>
      <c r="T42" s="164"/>
      <c r="U42" s="164"/>
      <c r="V42" s="164"/>
      <c r="W42" s="164"/>
    </row>
    <row r="43" spans="1:23" ht="13">
      <c r="B43" s="164" t="s">
        <v>1254</v>
      </c>
      <c r="C43" s="164"/>
      <c r="D43" s="164"/>
      <c r="E43" s="164"/>
      <c r="F43" s="164"/>
      <c r="G43" s="164"/>
      <c r="H43" s="164"/>
      <c r="I43" s="164"/>
      <c r="J43" s="164"/>
      <c r="K43" s="164"/>
      <c r="L43" s="164"/>
      <c r="M43" s="164"/>
      <c r="N43" s="164"/>
      <c r="O43" s="164"/>
      <c r="P43" s="164"/>
      <c r="Q43" s="164"/>
      <c r="R43" s="164"/>
      <c r="S43" s="164"/>
      <c r="T43" s="164"/>
      <c r="U43" s="164"/>
      <c r="V43" s="164"/>
      <c r="W43" s="164"/>
    </row>
    <row r="44" spans="1:23" ht="13">
      <c r="B44" s="164" t="s">
        <v>477</v>
      </c>
      <c r="C44" s="164"/>
      <c r="D44" s="164"/>
      <c r="E44" s="164"/>
      <c r="F44" s="164"/>
      <c r="G44" s="164"/>
      <c r="H44" s="164"/>
      <c r="I44" s="164"/>
      <c r="J44" s="164"/>
      <c r="K44" s="164"/>
      <c r="L44" s="164"/>
      <c r="M44" s="164"/>
      <c r="N44" s="164"/>
      <c r="O44" s="164"/>
      <c r="P44" s="164"/>
      <c r="Q44" s="164"/>
      <c r="R44" s="164"/>
      <c r="S44" s="164"/>
      <c r="T44" s="164"/>
      <c r="U44" s="164"/>
      <c r="V44" s="164"/>
      <c r="W44" s="164"/>
    </row>
    <row r="45" spans="1:23" ht="13">
      <c r="B45" s="164" t="s">
        <v>87</v>
      </c>
      <c r="C45" s="164"/>
      <c r="D45" s="164"/>
      <c r="E45" s="164"/>
      <c r="F45" s="164"/>
      <c r="G45" s="164"/>
      <c r="H45" s="164"/>
      <c r="I45" s="164"/>
      <c r="J45" s="164"/>
      <c r="K45" s="164"/>
      <c r="L45" s="164"/>
      <c r="M45" s="164"/>
      <c r="N45" s="164"/>
      <c r="O45" s="164"/>
      <c r="P45" s="164"/>
      <c r="Q45" s="164"/>
      <c r="R45" s="164"/>
      <c r="S45" s="164"/>
      <c r="T45" s="164"/>
      <c r="U45" s="164"/>
      <c r="V45" s="164"/>
      <c r="W45" s="164"/>
    </row>
    <row r="46" spans="1:23" ht="13">
      <c r="B46" s="164" t="s">
        <v>1255</v>
      </c>
      <c r="C46" s="164"/>
      <c r="D46" s="164"/>
      <c r="E46" s="164"/>
      <c r="F46" s="164"/>
      <c r="G46" s="164"/>
      <c r="H46" s="164"/>
      <c r="I46" s="164"/>
      <c r="J46" s="164"/>
      <c r="K46" s="164"/>
      <c r="L46" s="164"/>
      <c r="M46" s="164"/>
      <c r="N46" s="164"/>
      <c r="O46" s="164"/>
      <c r="P46" s="164"/>
      <c r="Q46" s="164"/>
      <c r="R46" s="164"/>
      <c r="S46" s="164"/>
      <c r="T46" s="164"/>
      <c r="U46" s="164"/>
      <c r="V46" s="164"/>
      <c r="W46" s="164"/>
    </row>
    <row r="47" spans="1:23" ht="13">
      <c r="B47" s="164" t="s">
        <v>1256</v>
      </c>
      <c r="C47" s="164"/>
      <c r="D47" s="164"/>
      <c r="E47" s="164"/>
      <c r="F47" s="164"/>
      <c r="G47" s="164"/>
      <c r="H47" s="164"/>
      <c r="I47" s="164"/>
      <c r="J47" s="164"/>
      <c r="K47" s="164"/>
      <c r="L47" s="164"/>
      <c r="M47" s="164"/>
      <c r="N47" s="164"/>
      <c r="O47" s="164"/>
      <c r="P47" s="164"/>
      <c r="Q47" s="164"/>
      <c r="R47" s="164"/>
      <c r="S47" s="164"/>
      <c r="T47" s="164"/>
      <c r="U47" s="164"/>
      <c r="V47" s="164"/>
      <c r="W47" s="164"/>
    </row>
    <row r="48" spans="1:23" ht="13">
      <c r="B48" s="164"/>
      <c r="C48" s="164"/>
      <c r="D48" s="164"/>
      <c r="E48" s="164"/>
      <c r="F48" s="164"/>
      <c r="G48" s="164"/>
      <c r="H48" s="164"/>
      <c r="I48" s="164"/>
      <c r="J48" s="164"/>
      <c r="K48" s="164"/>
      <c r="L48" s="164"/>
      <c r="M48" s="164"/>
      <c r="N48" s="164"/>
      <c r="O48" s="164"/>
      <c r="P48" s="164"/>
      <c r="Q48" s="164"/>
      <c r="R48" s="164"/>
      <c r="S48" s="164"/>
      <c r="T48" s="164"/>
      <c r="U48" s="164"/>
      <c r="V48" s="164"/>
      <c r="W48" s="164"/>
    </row>
    <row r="49" spans="2:23" ht="13">
      <c r="B49" s="164"/>
      <c r="C49" s="164"/>
      <c r="D49" s="164"/>
      <c r="E49" s="164"/>
      <c r="F49" s="164"/>
      <c r="G49" s="164"/>
      <c r="H49" s="164"/>
      <c r="I49" s="164"/>
      <c r="J49" s="164"/>
      <c r="K49" s="164"/>
      <c r="L49" s="164"/>
      <c r="M49" s="164"/>
      <c r="N49" s="164"/>
      <c r="O49" s="164"/>
      <c r="P49" s="164"/>
      <c r="Q49" s="164"/>
      <c r="R49" s="164"/>
      <c r="S49" s="164"/>
      <c r="T49" s="164"/>
      <c r="U49" s="164"/>
      <c r="V49" s="164"/>
      <c r="W49" s="164"/>
    </row>
    <row r="50" spans="2:23"/>
    <row r="51" spans="2:23"/>
    <row r="52" spans="2:23"/>
    <row r="53" spans="2:23"/>
    <row r="54" spans="2:23"/>
    <row r="55" spans="2:23"/>
    <row r="56" spans="2:23"/>
    <row r="57" spans="2:23"/>
    <row r="58" spans="2:23"/>
    <row r="59" spans="2:23"/>
    <row r="60" spans="2:23"/>
    <row r="61" spans="2:23"/>
    <row r="62" spans="2:23"/>
    <row r="63" spans="2:23"/>
    <row r="64" spans="2:23"/>
    <row r="122" spans="3:7" ht="13">
      <c r="C122" s="154"/>
      <c r="D122" s="154"/>
      <c r="E122" s="154"/>
      <c r="F122" s="154"/>
      <c r="G122" s="154"/>
    </row>
    <row r="123" spans="3:7" ht="13">
      <c r="C123" s="18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11" type="Hiragana"/>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topLeftCell="A27" zoomScale="70" zoomScaleSheetLayoutView="70" workbookViewId="0">
      <selection activeCell="B42" sqref="B42:W42"/>
    </sheetView>
  </sheetViews>
  <sheetFormatPr defaultColWidth="4.00390625" defaultRowHeight="13.5"/>
  <cols>
    <col min="1" max="1" width="1.5" style="121" customWidth="1"/>
    <col min="2" max="2" width="3.125" style="121" customWidth="1"/>
    <col min="3" max="3" width="1.125" style="121" customWidth="1"/>
    <col min="4" max="22" width="4.00390625" style="121" bestFit="1" customWidth="1"/>
    <col min="23" max="23" width="3.125" style="121" customWidth="1"/>
    <col min="24" max="24" width="2.375" style="121" customWidth="1"/>
    <col min="25" max="25" width="4.00390625" style="121" bestFit="1" customWidth="1"/>
    <col min="26" max="26" width="2.25390625" style="121" customWidth="1"/>
    <col min="27" max="27" width="4.00390625" style="121" bestFit="1" customWidth="1"/>
    <col min="28" max="28" width="2.375" style="121" customWidth="1"/>
    <col min="29" max="29" width="1.5" style="121" customWidth="1"/>
    <col min="30" max="32" width="4.00390625" style="121" bestFit="1" customWidth="1"/>
    <col min="33" max="33" width="6.625" style="121" bestFit="1" customWidth="1"/>
    <col min="34" max="16384" width="4.00390625" style="121" bestFit="1" customWidth="1"/>
  </cols>
  <sheetData>
    <row r="2" spans="2:33" ht="13">
      <c r="B2" s="121" t="s">
        <v>1259</v>
      </c>
      <c r="C2" s="391"/>
      <c r="D2" s="391"/>
      <c r="E2" s="391"/>
      <c r="F2" s="391"/>
      <c r="G2" s="391"/>
      <c r="H2" s="391"/>
      <c r="I2" s="391"/>
      <c r="J2" s="391"/>
      <c r="K2" s="391"/>
      <c r="L2" s="391"/>
      <c r="M2" s="391"/>
      <c r="N2" s="391"/>
      <c r="O2" s="391"/>
      <c r="P2" s="391"/>
      <c r="Q2" s="391"/>
      <c r="R2" s="391"/>
      <c r="S2" s="391"/>
      <c r="T2" s="391"/>
      <c r="U2" s="391"/>
      <c r="V2" s="391"/>
      <c r="W2" s="391"/>
      <c r="X2" s="391"/>
      <c r="Y2" s="391"/>
      <c r="Z2" s="391"/>
      <c r="AA2" s="391"/>
      <c r="AB2" s="391"/>
    </row>
    <row r="3" spans="2:33"/>
    <row r="4" spans="2:33" ht="34.5" customHeight="1">
      <c r="B4" s="540" t="s">
        <v>1260</v>
      </c>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row>
    <row r="5" spans="2:33" ht="16.5" customHeight="1">
      <c r="B5" s="251" t="s">
        <v>1261</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91"/>
      <c r="AD5" s="291"/>
    </row>
    <row r="6" spans="2:33" ht="13.5" customHeight="1"/>
    <row r="7" spans="2:33" ht="24" customHeight="1">
      <c r="B7" s="230" t="s">
        <v>615</v>
      </c>
      <c r="C7" s="230"/>
      <c r="D7" s="230"/>
      <c r="E7" s="230"/>
      <c r="F7" s="230"/>
      <c r="G7" s="250"/>
      <c r="H7" s="252"/>
      <c r="I7" s="252"/>
      <c r="J7" s="252"/>
      <c r="K7" s="252"/>
      <c r="L7" s="252"/>
      <c r="M7" s="252"/>
      <c r="N7" s="252"/>
      <c r="O7" s="252"/>
      <c r="P7" s="252"/>
      <c r="Q7" s="252"/>
      <c r="R7" s="252"/>
      <c r="S7" s="252"/>
      <c r="T7" s="252"/>
      <c r="U7" s="252"/>
      <c r="V7" s="252"/>
      <c r="W7" s="252"/>
      <c r="X7" s="252"/>
      <c r="Y7" s="252"/>
      <c r="Z7" s="252"/>
      <c r="AA7" s="252"/>
      <c r="AB7" s="266"/>
    </row>
    <row r="8" spans="2:33" ht="24" customHeight="1">
      <c r="B8" s="230" t="s">
        <v>770</v>
      </c>
      <c r="C8" s="230"/>
      <c r="D8" s="230"/>
      <c r="E8" s="230"/>
      <c r="F8" s="230"/>
      <c r="G8" s="240" t="s">
        <v>35</v>
      </c>
      <c r="H8" s="253" t="s">
        <v>771</v>
      </c>
      <c r="I8" s="253"/>
      <c r="J8" s="253"/>
      <c r="K8" s="253"/>
      <c r="L8" s="240" t="s">
        <v>35</v>
      </c>
      <c r="M8" s="253" t="s">
        <v>297</v>
      </c>
      <c r="N8" s="253"/>
      <c r="O8" s="253"/>
      <c r="P8" s="253"/>
      <c r="Q8" s="240" t="s">
        <v>35</v>
      </c>
      <c r="R8" s="253" t="s">
        <v>773</v>
      </c>
      <c r="S8" s="253"/>
      <c r="T8" s="253"/>
      <c r="U8" s="253"/>
      <c r="V8" s="253"/>
      <c r="W8" s="253"/>
      <c r="X8" s="253"/>
      <c r="Y8" s="253"/>
      <c r="Z8" s="252"/>
      <c r="AA8" s="252"/>
      <c r="AB8" s="266"/>
    </row>
    <row r="9" spans="2:33" ht="22" customHeight="1">
      <c r="B9" s="232" t="s">
        <v>1031</v>
      </c>
      <c r="C9" s="241"/>
      <c r="D9" s="241"/>
      <c r="E9" s="241"/>
      <c r="F9" s="248"/>
      <c r="G9" s="232" t="s">
        <v>35</v>
      </c>
      <c r="H9" s="243" t="s">
        <v>379</v>
      </c>
      <c r="I9" s="395"/>
      <c r="J9" s="395"/>
      <c r="K9" s="395"/>
      <c r="L9" s="395"/>
      <c r="M9" s="395"/>
      <c r="N9" s="395"/>
      <c r="O9" s="395"/>
      <c r="P9" s="395"/>
      <c r="Q9" s="395"/>
      <c r="R9" s="395"/>
      <c r="S9" s="395"/>
      <c r="T9" s="395"/>
      <c r="U9" s="395"/>
      <c r="V9" s="395"/>
      <c r="W9" s="395"/>
      <c r="X9" s="395"/>
      <c r="Y9" s="395"/>
      <c r="Z9" s="395"/>
      <c r="AA9" s="395"/>
      <c r="AB9" s="396"/>
    </row>
    <row r="10" spans="2:33" ht="22" customHeight="1">
      <c r="B10" s="233"/>
      <c r="C10" s="242"/>
      <c r="D10" s="242"/>
      <c r="E10" s="242"/>
      <c r="F10" s="249"/>
      <c r="G10" s="233" t="s">
        <v>35</v>
      </c>
      <c r="H10" s="275" t="s">
        <v>1153</v>
      </c>
      <c r="I10" s="246"/>
      <c r="J10" s="246"/>
      <c r="K10" s="246"/>
      <c r="L10" s="246"/>
      <c r="M10" s="246"/>
      <c r="N10" s="246"/>
      <c r="O10" s="246"/>
      <c r="P10" s="246"/>
      <c r="Q10" s="246"/>
      <c r="R10" s="246"/>
      <c r="S10" s="246"/>
      <c r="T10" s="246"/>
      <c r="U10" s="246"/>
      <c r="V10" s="246"/>
      <c r="W10" s="246"/>
      <c r="X10" s="246"/>
      <c r="Y10" s="246"/>
      <c r="Z10" s="246"/>
      <c r="AA10" s="246"/>
      <c r="AB10" s="397"/>
    </row>
    <row r="11" spans="2:33" ht="13.5" customHeight="1">
      <c r="AG11" s="554"/>
    </row>
    <row r="12" spans="2:33" ht="13" customHeight="1">
      <c r="B12" s="234"/>
      <c r="C12" s="243"/>
      <c r="D12" s="243"/>
      <c r="E12" s="243"/>
      <c r="F12" s="243"/>
      <c r="G12" s="243"/>
      <c r="H12" s="243"/>
      <c r="I12" s="243"/>
      <c r="J12" s="243"/>
      <c r="K12" s="243"/>
      <c r="L12" s="243"/>
      <c r="M12" s="243"/>
      <c r="N12" s="243"/>
      <c r="O12" s="243"/>
      <c r="P12" s="243"/>
      <c r="Q12" s="243"/>
      <c r="R12" s="243"/>
      <c r="S12" s="243"/>
      <c r="T12" s="243"/>
      <c r="U12" s="243"/>
      <c r="V12" s="243"/>
      <c r="W12" s="243"/>
      <c r="X12" s="234"/>
      <c r="Y12" s="243"/>
      <c r="Z12" s="243"/>
      <c r="AA12" s="243"/>
      <c r="AB12" s="270"/>
      <c r="AC12" s="391"/>
      <c r="AD12" s="391"/>
    </row>
    <row r="13" spans="2:33" ht="17.149999999999999" customHeight="1">
      <c r="B13" s="541" t="s">
        <v>432</v>
      </c>
      <c r="C13" s="542"/>
      <c r="X13" s="235"/>
      <c r="Y13" s="290" t="s">
        <v>778</v>
      </c>
      <c r="Z13" s="290" t="s">
        <v>442</v>
      </c>
      <c r="AA13" s="290" t="s">
        <v>779</v>
      </c>
      <c r="AB13" s="271"/>
      <c r="AC13" s="391"/>
      <c r="AD13" s="391"/>
    </row>
    <row r="14" spans="2:33" ht="17.149999999999999" customHeight="1">
      <c r="B14" s="235"/>
      <c r="X14" s="235"/>
      <c r="Y14" s="121"/>
      <c r="Z14" s="121"/>
      <c r="AA14" s="121"/>
      <c r="AB14" s="271"/>
      <c r="AC14" s="391"/>
      <c r="AD14" s="391"/>
    </row>
    <row r="15" spans="2:33" ht="49.15" customHeight="1">
      <c r="B15" s="235"/>
      <c r="C15" s="543" t="s">
        <v>491</v>
      </c>
      <c r="D15" s="543"/>
      <c r="E15" s="543"/>
      <c r="F15" s="230" t="s">
        <v>708</v>
      </c>
      <c r="G15" s="321" t="s">
        <v>1235</v>
      </c>
      <c r="H15" s="321"/>
      <c r="I15" s="321"/>
      <c r="J15" s="321"/>
      <c r="K15" s="321"/>
      <c r="L15" s="321"/>
      <c r="M15" s="321"/>
      <c r="N15" s="321"/>
      <c r="O15" s="321"/>
      <c r="P15" s="321"/>
      <c r="Q15" s="321"/>
      <c r="R15" s="321"/>
      <c r="S15" s="321"/>
      <c r="T15" s="321"/>
      <c r="U15" s="321"/>
      <c r="V15" s="322"/>
      <c r="W15" s="121"/>
      <c r="X15" s="235"/>
      <c r="Y15" s="251" t="s">
        <v>35</v>
      </c>
      <c r="Z15" s="251" t="s">
        <v>442</v>
      </c>
      <c r="AA15" s="251" t="s">
        <v>35</v>
      </c>
      <c r="AB15" s="271"/>
      <c r="AC15" s="391"/>
      <c r="AD15" s="391"/>
    </row>
    <row r="16" spans="2:33" ht="80.25" customHeight="1">
      <c r="B16" s="235"/>
      <c r="C16" s="543"/>
      <c r="D16" s="543"/>
      <c r="E16" s="543"/>
      <c r="F16" s="480"/>
      <c r="G16" s="395" t="s">
        <v>1262</v>
      </c>
      <c r="H16" s="395"/>
      <c r="I16" s="395"/>
      <c r="J16" s="395"/>
      <c r="K16" s="395"/>
      <c r="L16" s="395"/>
      <c r="M16" s="395"/>
      <c r="N16" s="395"/>
      <c r="O16" s="395"/>
      <c r="P16" s="395"/>
      <c r="Q16" s="395"/>
      <c r="R16" s="395"/>
      <c r="S16" s="395"/>
      <c r="T16" s="395"/>
      <c r="U16" s="395"/>
      <c r="V16" s="396"/>
      <c r="W16" s="121"/>
      <c r="X16" s="235"/>
      <c r="Y16" s="251" t="s">
        <v>35</v>
      </c>
      <c r="Z16" s="251" t="s">
        <v>442</v>
      </c>
      <c r="AA16" s="251" t="s">
        <v>35</v>
      </c>
      <c r="AB16" s="271"/>
      <c r="AC16" s="391"/>
      <c r="AD16" s="391"/>
    </row>
    <row r="17" spans="2:30" ht="19.5" customHeight="1">
      <c r="B17" s="235"/>
      <c r="C17" s="543"/>
      <c r="D17" s="543"/>
      <c r="E17" s="543"/>
      <c r="F17" s="566" t="s">
        <v>704</v>
      </c>
      <c r="G17" s="296"/>
      <c r="H17" s="296"/>
      <c r="I17" s="296"/>
      <c r="J17" s="296"/>
      <c r="K17" s="296"/>
      <c r="L17" s="296"/>
      <c r="M17" s="296"/>
      <c r="N17" s="296"/>
      <c r="O17" s="296"/>
      <c r="P17" s="296"/>
      <c r="Q17" s="296"/>
      <c r="R17" s="296"/>
      <c r="S17" s="296"/>
      <c r="T17" s="296"/>
      <c r="U17" s="296"/>
      <c r="V17" s="317"/>
      <c r="W17" s="121"/>
      <c r="X17" s="235"/>
      <c r="Y17" s="121"/>
      <c r="Z17" s="121"/>
      <c r="AA17" s="121"/>
      <c r="AB17" s="271"/>
      <c r="AC17" s="391"/>
      <c r="AD17" s="391"/>
    </row>
    <row r="18" spans="2:30" ht="19.5" customHeight="1">
      <c r="B18" s="235"/>
      <c r="C18" s="543"/>
      <c r="D18" s="543"/>
      <c r="E18" s="543"/>
      <c r="F18" s="566"/>
      <c r="H18" s="376" t="s">
        <v>1263</v>
      </c>
      <c r="I18" s="253"/>
      <c r="J18" s="253"/>
      <c r="K18" s="253"/>
      <c r="L18" s="253"/>
      <c r="M18" s="253"/>
      <c r="N18" s="253"/>
      <c r="O18" s="253"/>
      <c r="P18" s="253"/>
      <c r="Q18" s="267"/>
      <c r="R18" s="231"/>
      <c r="S18" s="240"/>
      <c r="T18" s="240"/>
      <c r="U18" s="266" t="s">
        <v>482</v>
      </c>
      <c r="V18" s="317"/>
      <c r="W18" s="121"/>
      <c r="X18" s="235"/>
      <c r="Y18" s="121"/>
      <c r="Z18" s="121"/>
      <c r="AA18" s="121"/>
      <c r="AB18" s="271"/>
      <c r="AC18" s="391"/>
      <c r="AD18" s="391"/>
    </row>
    <row r="19" spans="2:30" ht="19.5" customHeight="1">
      <c r="B19" s="235"/>
      <c r="C19" s="543"/>
      <c r="D19" s="543"/>
      <c r="E19" s="543"/>
      <c r="F19" s="566"/>
      <c r="H19" s="376" t="s">
        <v>1264</v>
      </c>
      <c r="I19" s="253"/>
      <c r="J19" s="253"/>
      <c r="K19" s="253"/>
      <c r="L19" s="253"/>
      <c r="M19" s="253"/>
      <c r="N19" s="253"/>
      <c r="O19" s="253"/>
      <c r="P19" s="253"/>
      <c r="Q19" s="267"/>
      <c r="R19" s="231"/>
      <c r="S19" s="240"/>
      <c r="T19" s="240"/>
      <c r="U19" s="266" t="s">
        <v>482</v>
      </c>
      <c r="V19" s="317"/>
      <c r="W19" s="121"/>
      <c r="X19" s="235"/>
      <c r="Y19" s="121"/>
      <c r="Z19" s="121"/>
      <c r="AA19" s="121"/>
      <c r="AB19" s="271"/>
      <c r="AC19" s="391"/>
      <c r="AD19" s="391"/>
    </row>
    <row r="20" spans="2:30" ht="19.5" customHeight="1">
      <c r="B20" s="235"/>
      <c r="C20" s="543"/>
      <c r="D20" s="543"/>
      <c r="E20" s="543"/>
      <c r="F20" s="566"/>
      <c r="H20" s="376" t="s">
        <v>279</v>
      </c>
      <c r="I20" s="253"/>
      <c r="J20" s="253"/>
      <c r="K20" s="253"/>
      <c r="L20" s="253"/>
      <c r="M20" s="253"/>
      <c r="N20" s="253"/>
      <c r="O20" s="253"/>
      <c r="P20" s="253"/>
      <c r="Q20" s="267"/>
      <c r="R20" s="384" t="str">
        <f>(IFERROR(ROUNDDOWN(R19/R18*100,0),""))</f>
        <v/>
      </c>
      <c r="S20" s="385"/>
      <c r="T20" s="385"/>
      <c r="U20" s="266" t="s">
        <v>422</v>
      </c>
      <c r="V20" s="317"/>
      <c r="W20" s="121"/>
      <c r="X20" s="235"/>
      <c r="Y20" s="121"/>
      <c r="Z20" s="121"/>
      <c r="AA20" s="121"/>
      <c r="AB20" s="271"/>
      <c r="AC20" s="391"/>
      <c r="AD20" s="391"/>
    </row>
    <row r="21" spans="2:30" ht="19.5" customHeight="1">
      <c r="B21" s="235"/>
      <c r="C21" s="543"/>
      <c r="D21" s="543"/>
      <c r="E21" s="543"/>
      <c r="F21" s="371"/>
      <c r="G21" s="246"/>
      <c r="H21" s="246"/>
      <c r="I21" s="246"/>
      <c r="J21" s="246"/>
      <c r="K21" s="246"/>
      <c r="L21" s="246"/>
      <c r="M21" s="246"/>
      <c r="N21" s="246"/>
      <c r="O21" s="246"/>
      <c r="P21" s="246"/>
      <c r="Q21" s="246"/>
      <c r="R21" s="246"/>
      <c r="S21" s="246"/>
      <c r="T21" s="246"/>
      <c r="U21" s="246"/>
      <c r="V21" s="397"/>
      <c r="W21" s="121"/>
      <c r="X21" s="235"/>
      <c r="Y21" s="121"/>
      <c r="Z21" s="121"/>
      <c r="AA21" s="121"/>
      <c r="AB21" s="271"/>
      <c r="AC21" s="391"/>
      <c r="AD21" s="391"/>
    </row>
    <row r="22" spans="2:30" ht="63" customHeight="1">
      <c r="B22" s="235"/>
      <c r="C22" s="543"/>
      <c r="D22" s="543"/>
      <c r="E22" s="543"/>
      <c r="F22" s="371" t="s">
        <v>248</v>
      </c>
      <c r="G22" s="320" t="s">
        <v>17</v>
      </c>
      <c r="H22" s="321"/>
      <c r="I22" s="321"/>
      <c r="J22" s="321"/>
      <c r="K22" s="321"/>
      <c r="L22" s="321"/>
      <c r="M22" s="321"/>
      <c r="N22" s="321"/>
      <c r="O22" s="321"/>
      <c r="P22" s="321"/>
      <c r="Q22" s="321"/>
      <c r="R22" s="321"/>
      <c r="S22" s="321"/>
      <c r="T22" s="321"/>
      <c r="U22" s="321"/>
      <c r="V22" s="322"/>
      <c r="W22" s="121"/>
      <c r="X22" s="235"/>
      <c r="Y22" s="251" t="s">
        <v>35</v>
      </c>
      <c r="Z22" s="251" t="s">
        <v>442</v>
      </c>
      <c r="AA22" s="251" t="s">
        <v>35</v>
      </c>
      <c r="AB22" s="271"/>
      <c r="AC22" s="391"/>
      <c r="AD22" s="391"/>
    </row>
    <row r="23" spans="2:30" ht="37.15" customHeight="1">
      <c r="B23" s="235"/>
      <c r="C23" s="543"/>
      <c r="D23" s="543"/>
      <c r="E23" s="543"/>
      <c r="F23" s="371" t="s">
        <v>313</v>
      </c>
      <c r="G23" s="320" t="s">
        <v>1265</v>
      </c>
      <c r="H23" s="321"/>
      <c r="I23" s="321"/>
      <c r="J23" s="321"/>
      <c r="K23" s="321"/>
      <c r="L23" s="321"/>
      <c r="M23" s="321"/>
      <c r="N23" s="321"/>
      <c r="O23" s="321"/>
      <c r="P23" s="321"/>
      <c r="Q23" s="321"/>
      <c r="R23" s="321"/>
      <c r="S23" s="321"/>
      <c r="T23" s="321"/>
      <c r="U23" s="321"/>
      <c r="V23" s="322"/>
      <c r="W23" s="121"/>
      <c r="X23" s="235"/>
      <c r="Y23" s="251" t="s">
        <v>35</v>
      </c>
      <c r="Z23" s="251" t="s">
        <v>442</v>
      </c>
      <c r="AA23" s="251" t="s">
        <v>35</v>
      </c>
      <c r="AB23" s="271"/>
      <c r="AC23" s="391"/>
      <c r="AD23" s="391"/>
    </row>
    <row r="24" spans="2:30" ht="16.899999999999999" customHeight="1">
      <c r="B24" s="235"/>
      <c r="C24" s="388"/>
      <c r="D24" s="388"/>
      <c r="E24" s="388"/>
      <c r="F24" s="251"/>
      <c r="G24" s="296"/>
      <c r="H24" s="296"/>
      <c r="I24" s="296"/>
      <c r="J24" s="296"/>
      <c r="K24" s="296"/>
      <c r="L24" s="296"/>
      <c r="M24" s="296"/>
      <c r="N24" s="296"/>
      <c r="O24" s="296"/>
      <c r="P24" s="296"/>
      <c r="Q24" s="296"/>
      <c r="R24" s="296"/>
      <c r="S24" s="296"/>
      <c r="T24" s="296"/>
      <c r="U24" s="296"/>
      <c r="V24" s="296"/>
      <c r="W24" s="121"/>
      <c r="X24" s="235"/>
      <c r="Y24" s="121"/>
      <c r="Z24" s="121"/>
      <c r="AA24" s="121"/>
      <c r="AB24" s="271"/>
      <c r="AC24" s="391"/>
      <c r="AD24" s="391"/>
    </row>
    <row r="25" spans="2:30" ht="49.9" customHeight="1">
      <c r="B25" s="235"/>
      <c r="C25" s="544" t="s">
        <v>1266</v>
      </c>
      <c r="D25" s="544"/>
      <c r="E25" s="544"/>
      <c r="F25" s="230" t="s">
        <v>708</v>
      </c>
      <c r="G25" s="320" t="s">
        <v>1239</v>
      </c>
      <c r="H25" s="321"/>
      <c r="I25" s="321"/>
      <c r="J25" s="321"/>
      <c r="K25" s="321"/>
      <c r="L25" s="321"/>
      <c r="M25" s="321"/>
      <c r="N25" s="321"/>
      <c r="O25" s="321"/>
      <c r="P25" s="321"/>
      <c r="Q25" s="321"/>
      <c r="R25" s="321"/>
      <c r="S25" s="321"/>
      <c r="T25" s="321"/>
      <c r="U25" s="321"/>
      <c r="V25" s="322"/>
      <c r="W25" s="121"/>
      <c r="X25" s="235"/>
      <c r="Y25" s="251" t="s">
        <v>35</v>
      </c>
      <c r="Z25" s="251" t="s">
        <v>442</v>
      </c>
      <c r="AA25" s="251" t="s">
        <v>35</v>
      </c>
      <c r="AB25" s="271"/>
      <c r="AC25" s="391"/>
      <c r="AD25" s="391"/>
    </row>
    <row r="26" spans="2:30" ht="79.150000000000006" customHeight="1">
      <c r="B26" s="235"/>
      <c r="C26" s="544"/>
      <c r="D26" s="544"/>
      <c r="E26" s="544"/>
      <c r="F26" s="480"/>
      <c r="G26" s="395" t="s">
        <v>1267</v>
      </c>
      <c r="H26" s="395"/>
      <c r="I26" s="395"/>
      <c r="J26" s="395"/>
      <c r="K26" s="395"/>
      <c r="L26" s="395"/>
      <c r="M26" s="395"/>
      <c r="N26" s="395"/>
      <c r="O26" s="395"/>
      <c r="P26" s="395"/>
      <c r="Q26" s="395"/>
      <c r="R26" s="395"/>
      <c r="S26" s="395"/>
      <c r="T26" s="395"/>
      <c r="U26" s="395"/>
      <c r="V26" s="396"/>
      <c r="W26" s="121"/>
      <c r="X26" s="235"/>
      <c r="Y26" s="251" t="s">
        <v>35</v>
      </c>
      <c r="Z26" s="251" t="s">
        <v>442</v>
      </c>
      <c r="AA26" s="251" t="s">
        <v>35</v>
      </c>
      <c r="AB26" s="271"/>
      <c r="AC26" s="391"/>
      <c r="AD26" s="391"/>
    </row>
    <row r="27" spans="2:30" ht="19.5" customHeight="1">
      <c r="B27" s="235"/>
      <c r="C27" s="544"/>
      <c r="D27" s="544"/>
      <c r="E27" s="544"/>
      <c r="F27" s="566" t="s">
        <v>704</v>
      </c>
      <c r="G27" s="296"/>
      <c r="H27" s="296"/>
      <c r="I27" s="296"/>
      <c r="J27" s="296"/>
      <c r="K27" s="296"/>
      <c r="L27" s="296"/>
      <c r="M27" s="296"/>
      <c r="N27" s="296"/>
      <c r="O27" s="296"/>
      <c r="P27" s="296"/>
      <c r="Q27" s="296"/>
      <c r="R27" s="296"/>
      <c r="S27" s="296"/>
      <c r="T27" s="296"/>
      <c r="U27" s="296"/>
      <c r="V27" s="317"/>
      <c r="W27" s="121"/>
      <c r="X27" s="235"/>
      <c r="Y27" s="121"/>
      <c r="Z27" s="121"/>
      <c r="AA27" s="121"/>
      <c r="AB27" s="271"/>
      <c r="AC27" s="391"/>
      <c r="AD27" s="391"/>
    </row>
    <row r="28" spans="2:30" ht="19.5" customHeight="1">
      <c r="B28" s="235"/>
      <c r="C28" s="544"/>
      <c r="D28" s="544"/>
      <c r="E28" s="544"/>
      <c r="F28" s="566"/>
      <c r="H28" s="376" t="s">
        <v>1263</v>
      </c>
      <c r="I28" s="253"/>
      <c r="J28" s="253"/>
      <c r="K28" s="253"/>
      <c r="L28" s="253"/>
      <c r="M28" s="253"/>
      <c r="N28" s="253"/>
      <c r="O28" s="253"/>
      <c r="P28" s="253"/>
      <c r="Q28" s="267"/>
      <c r="R28" s="231"/>
      <c r="S28" s="240"/>
      <c r="T28" s="240"/>
      <c r="U28" s="266" t="s">
        <v>482</v>
      </c>
      <c r="V28" s="317"/>
      <c r="W28" s="121"/>
      <c r="X28" s="235"/>
      <c r="Y28" s="121"/>
      <c r="Z28" s="121"/>
      <c r="AA28" s="121"/>
      <c r="AB28" s="271"/>
      <c r="AC28" s="391"/>
      <c r="AD28" s="391"/>
    </row>
    <row r="29" spans="2:30" ht="19.5" customHeight="1">
      <c r="B29" s="235"/>
      <c r="C29" s="544"/>
      <c r="D29" s="544"/>
      <c r="E29" s="544"/>
      <c r="F29" s="566"/>
      <c r="H29" s="376" t="s">
        <v>1264</v>
      </c>
      <c r="I29" s="253"/>
      <c r="J29" s="253"/>
      <c r="K29" s="253"/>
      <c r="L29" s="253"/>
      <c r="M29" s="253"/>
      <c r="N29" s="253"/>
      <c r="O29" s="253"/>
      <c r="P29" s="253"/>
      <c r="Q29" s="267"/>
      <c r="R29" s="231"/>
      <c r="S29" s="240"/>
      <c r="T29" s="240"/>
      <c r="U29" s="266" t="s">
        <v>482</v>
      </c>
      <c r="V29" s="317"/>
      <c r="W29" s="121"/>
      <c r="X29" s="235"/>
      <c r="Y29" s="121"/>
      <c r="Z29" s="121"/>
      <c r="AA29" s="121"/>
      <c r="AB29" s="271"/>
      <c r="AC29" s="391"/>
      <c r="AD29" s="391"/>
    </row>
    <row r="30" spans="2:30" ht="19.149999999999999" customHeight="1">
      <c r="B30" s="235"/>
      <c r="C30" s="544"/>
      <c r="D30" s="544"/>
      <c r="E30" s="544"/>
      <c r="F30" s="566"/>
      <c r="H30" s="376" t="s">
        <v>279</v>
      </c>
      <c r="I30" s="253"/>
      <c r="J30" s="253"/>
      <c r="K30" s="253"/>
      <c r="L30" s="253"/>
      <c r="M30" s="253"/>
      <c r="N30" s="253"/>
      <c r="O30" s="253"/>
      <c r="P30" s="253"/>
      <c r="Q30" s="267"/>
      <c r="R30" s="384" t="str">
        <f>(IFERROR(ROUNDDOWN(R29/R28*100,0),""))</f>
        <v/>
      </c>
      <c r="S30" s="385"/>
      <c r="T30" s="385"/>
      <c r="U30" s="266" t="s">
        <v>422</v>
      </c>
      <c r="V30" s="317"/>
      <c r="W30" s="121"/>
      <c r="X30" s="235"/>
      <c r="Y30" s="121"/>
      <c r="Z30" s="121"/>
      <c r="AA30" s="121"/>
      <c r="AB30" s="271"/>
      <c r="AC30" s="391"/>
      <c r="AD30" s="391"/>
    </row>
    <row r="31" spans="2:30" ht="19.899999999999999" customHeight="1">
      <c r="B31" s="235"/>
      <c r="C31" s="544"/>
      <c r="D31" s="544"/>
      <c r="E31" s="544"/>
      <c r="F31" s="371"/>
      <c r="G31" s="246"/>
      <c r="H31" s="246"/>
      <c r="I31" s="246"/>
      <c r="J31" s="246"/>
      <c r="K31" s="246"/>
      <c r="L31" s="246"/>
      <c r="M31" s="246"/>
      <c r="N31" s="246"/>
      <c r="O31" s="246"/>
      <c r="P31" s="246"/>
      <c r="Q31" s="246"/>
      <c r="R31" s="246"/>
      <c r="S31" s="246"/>
      <c r="T31" s="246"/>
      <c r="U31" s="246"/>
      <c r="V31" s="397"/>
      <c r="W31" s="121"/>
      <c r="X31" s="235"/>
      <c r="Y31" s="121"/>
      <c r="Z31" s="121"/>
      <c r="AA31" s="121"/>
      <c r="AB31" s="271"/>
      <c r="AC31" s="391"/>
      <c r="AD31" s="391"/>
    </row>
    <row r="32" spans="2:30" ht="63" customHeight="1">
      <c r="B32" s="235"/>
      <c r="C32" s="544"/>
      <c r="D32" s="544"/>
      <c r="E32" s="544"/>
      <c r="F32" s="230" t="s">
        <v>248</v>
      </c>
      <c r="G32" s="303" t="s">
        <v>772</v>
      </c>
      <c r="H32" s="303"/>
      <c r="I32" s="303"/>
      <c r="J32" s="303"/>
      <c r="K32" s="303"/>
      <c r="L32" s="303"/>
      <c r="M32" s="303"/>
      <c r="N32" s="303"/>
      <c r="O32" s="303"/>
      <c r="P32" s="303"/>
      <c r="Q32" s="303"/>
      <c r="R32" s="303"/>
      <c r="S32" s="303"/>
      <c r="T32" s="303"/>
      <c r="U32" s="303"/>
      <c r="V32" s="303"/>
      <c r="W32" s="121"/>
      <c r="X32" s="235"/>
      <c r="Y32" s="251" t="s">
        <v>35</v>
      </c>
      <c r="Z32" s="251" t="s">
        <v>442</v>
      </c>
      <c r="AA32" s="251" t="s">
        <v>35</v>
      </c>
      <c r="AB32" s="271"/>
      <c r="AC32" s="391"/>
    </row>
    <row r="33" spans="2:29" ht="32.5" customHeight="1">
      <c r="B33" s="235"/>
      <c r="C33" s="544"/>
      <c r="D33" s="544"/>
      <c r="E33" s="544"/>
      <c r="F33" s="371" t="s">
        <v>313</v>
      </c>
      <c r="G33" s="320" t="s">
        <v>1265</v>
      </c>
      <c r="H33" s="321"/>
      <c r="I33" s="321"/>
      <c r="J33" s="321"/>
      <c r="K33" s="321"/>
      <c r="L33" s="321"/>
      <c r="M33" s="321"/>
      <c r="N33" s="321"/>
      <c r="O33" s="321"/>
      <c r="P33" s="321"/>
      <c r="Q33" s="321"/>
      <c r="R33" s="321"/>
      <c r="S33" s="321"/>
      <c r="T33" s="321"/>
      <c r="U33" s="321"/>
      <c r="V33" s="322"/>
      <c r="W33" s="121"/>
      <c r="X33" s="235"/>
      <c r="Y33" s="251" t="s">
        <v>35</v>
      </c>
      <c r="Z33" s="251" t="s">
        <v>442</v>
      </c>
      <c r="AA33" s="251" t="s">
        <v>35</v>
      </c>
      <c r="AB33" s="271"/>
      <c r="AC33" s="391"/>
    </row>
    <row r="34" spans="2:29" ht="13">
      <c r="B34" s="274"/>
      <c r="C34" s="275"/>
      <c r="D34" s="275"/>
      <c r="E34" s="275"/>
      <c r="F34" s="275"/>
      <c r="G34" s="275"/>
      <c r="H34" s="275"/>
      <c r="I34" s="275"/>
      <c r="J34" s="275"/>
      <c r="K34" s="275"/>
      <c r="L34" s="275"/>
      <c r="M34" s="275"/>
      <c r="N34" s="275"/>
      <c r="O34" s="275"/>
      <c r="P34" s="275"/>
      <c r="Q34" s="275"/>
      <c r="R34" s="275"/>
      <c r="S34" s="275"/>
      <c r="T34" s="275"/>
      <c r="U34" s="275"/>
      <c r="V34" s="275"/>
      <c r="W34" s="275"/>
      <c r="X34" s="274"/>
      <c r="Y34" s="275"/>
      <c r="Z34" s="275"/>
      <c r="AA34" s="275"/>
      <c r="AB34" s="289"/>
    </row>
    <row r="35" spans="2:29"/>
    <row r="36" spans="2:29" ht="13">
      <c r="B36" s="121" t="s">
        <v>403</v>
      </c>
    </row>
    <row r="37" spans="2:29" ht="13">
      <c r="B37" s="121" t="s">
        <v>1052</v>
      </c>
      <c r="K37" s="391"/>
      <c r="L37" s="391"/>
      <c r="M37" s="391"/>
      <c r="N37" s="391"/>
      <c r="O37" s="391"/>
      <c r="P37" s="391"/>
      <c r="Q37" s="391"/>
      <c r="R37" s="391"/>
      <c r="S37" s="391"/>
      <c r="T37" s="391"/>
      <c r="U37" s="391"/>
      <c r="V37" s="391"/>
      <c r="W37" s="391"/>
      <c r="X37" s="391"/>
      <c r="Y37" s="391"/>
      <c r="Z37" s="391"/>
      <c r="AA37" s="391"/>
    </row>
    <row r="38" spans="2:29"/>
    <row r="39" spans="2:29"/>
    <row r="40" spans="2:29"/>
    <row r="41" spans="2:29"/>
    <row r="42" spans="2:29"/>
    <row r="43" spans="2:29"/>
    <row r="44" spans="2:29"/>
    <row r="45" spans="2:29"/>
    <row r="46" spans="2:29"/>
    <row r="47" spans="2:29"/>
    <row r="48" spans="2:29"/>
    <row r="49"/>
    <row r="50"/>
    <row r="51"/>
    <row r="52"/>
    <row r="53"/>
    <row r="54"/>
    <row r="55"/>
    <row r="56"/>
    <row r="57"/>
    <row r="58"/>
    <row r="59"/>
    <row r="60"/>
    <row r="61"/>
    <row r="62"/>
    <row r="63"/>
    <row r="64"/>
    <row r="65"/>
    <row r="122" spans="3:7" ht="13">
      <c r="C122" s="275"/>
      <c r="D122" s="275"/>
      <c r="E122" s="275"/>
      <c r="F122" s="275"/>
      <c r="G122" s="275"/>
    </row>
    <row r="123" spans="3:7" ht="13">
      <c r="C123" s="243"/>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11" type="Hiragana"/>
  <dataValidations count="1">
    <dataValidation type="list" allowBlank="1" showDropDown="0"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topLeftCell="A41" zoomScale="70" zoomScaleSheetLayoutView="70" workbookViewId="0">
      <selection activeCell="B42" sqref="B42:W42"/>
    </sheetView>
  </sheetViews>
  <sheetFormatPr defaultColWidth="9.00390625" defaultRowHeight="13.5"/>
  <cols>
    <col min="1" max="1" width="2.125" style="153" customWidth="1"/>
    <col min="2" max="23" width="3.625" style="153" customWidth="1"/>
    <col min="24" max="24" width="2.125" style="153" customWidth="1"/>
    <col min="25" max="37" width="5.625" style="153" customWidth="1"/>
    <col min="38" max="16384" width="9.00390625" style="153" bestFit="1" customWidth="1"/>
  </cols>
  <sheetData>
    <row r="1" spans="2:23" ht="13">
      <c r="B1" s="153" t="s">
        <v>20</v>
      </c>
      <c r="M1" s="190"/>
      <c r="N1" s="159"/>
      <c r="O1" s="159"/>
      <c r="P1" s="159"/>
      <c r="Q1" s="190" t="s">
        <v>566</v>
      </c>
      <c r="R1" s="159"/>
      <c r="S1" s="159" t="s">
        <v>568</v>
      </c>
      <c r="T1" s="159"/>
      <c r="U1" s="159" t="s">
        <v>430</v>
      </c>
      <c r="V1" s="159"/>
      <c r="W1" s="159" t="s">
        <v>234</v>
      </c>
    </row>
    <row r="2" spans="2:23" ht="5.15" customHeight="1">
      <c r="M2" s="190"/>
      <c r="N2" s="159"/>
      <c r="O2" s="159"/>
      <c r="P2" s="159"/>
      <c r="Q2" s="190"/>
      <c r="R2" s="159"/>
      <c r="S2" s="159"/>
      <c r="T2" s="159"/>
      <c r="U2" s="159"/>
      <c r="V2" s="159"/>
      <c r="W2" s="159"/>
    </row>
    <row r="3" spans="2:23" ht="13">
      <c r="B3" s="555" t="s">
        <v>441</v>
      </c>
      <c r="C3" s="555"/>
      <c r="D3" s="555"/>
      <c r="E3" s="555"/>
      <c r="F3" s="555"/>
      <c r="G3" s="555"/>
      <c r="H3" s="555"/>
      <c r="I3" s="555"/>
      <c r="J3" s="555"/>
      <c r="K3" s="555"/>
      <c r="L3" s="555"/>
      <c r="M3" s="555"/>
      <c r="N3" s="555"/>
      <c r="O3" s="555"/>
      <c r="P3" s="555"/>
      <c r="Q3" s="555"/>
      <c r="R3" s="555"/>
      <c r="S3" s="555"/>
      <c r="T3" s="555"/>
      <c r="U3" s="555"/>
      <c r="V3" s="555"/>
      <c r="W3" s="555"/>
    </row>
    <row r="4" spans="2:23" ht="5.15" customHeight="1">
      <c r="B4" s="159"/>
      <c r="C4" s="159"/>
      <c r="D4" s="159"/>
      <c r="E4" s="159"/>
      <c r="F4" s="159"/>
      <c r="G4" s="159"/>
      <c r="H4" s="159"/>
      <c r="I4" s="159"/>
      <c r="J4" s="159"/>
      <c r="K4" s="159"/>
      <c r="L4" s="159"/>
      <c r="M4" s="159"/>
      <c r="N4" s="159"/>
      <c r="O4" s="159"/>
      <c r="P4" s="159"/>
      <c r="Q4" s="159"/>
      <c r="R4" s="159"/>
      <c r="S4" s="159"/>
      <c r="T4" s="159"/>
      <c r="U4" s="159"/>
      <c r="V4" s="159"/>
      <c r="W4" s="159"/>
    </row>
    <row r="5" spans="2:23" ht="13">
      <c r="B5" s="159"/>
      <c r="C5" s="159"/>
      <c r="D5" s="159"/>
      <c r="E5" s="159"/>
      <c r="F5" s="159"/>
      <c r="G5" s="159"/>
      <c r="H5" s="159"/>
      <c r="I5" s="159"/>
      <c r="J5" s="159"/>
      <c r="K5" s="159"/>
      <c r="L5" s="159"/>
      <c r="M5" s="159"/>
      <c r="N5" s="159"/>
      <c r="O5" s="159"/>
      <c r="P5" s="190" t="s">
        <v>730</v>
      </c>
      <c r="Q5" s="560"/>
      <c r="R5" s="560"/>
      <c r="S5" s="560"/>
      <c r="T5" s="560"/>
      <c r="U5" s="560"/>
      <c r="V5" s="560"/>
      <c r="W5" s="560"/>
    </row>
    <row r="6" spans="2:23" ht="13">
      <c r="B6" s="159"/>
      <c r="C6" s="159"/>
      <c r="D6" s="159"/>
      <c r="E6" s="159"/>
      <c r="F6" s="159"/>
      <c r="G6" s="159"/>
      <c r="H6" s="159"/>
      <c r="I6" s="159"/>
      <c r="J6" s="159"/>
      <c r="K6" s="159"/>
      <c r="L6" s="159"/>
      <c r="M6" s="159"/>
      <c r="N6" s="159"/>
      <c r="O6" s="159"/>
      <c r="P6" s="190" t="s">
        <v>469</v>
      </c>
      <c r="Q6" s="561"/>
      <c r="R6" s="561"/>
      <c r="S6" s="561"/>
      <c r="T6" s="561"/>
      <c r="U6" s="561"/>
      <c r="V6" s="561"/>
      <c r="W6" s="561"/>
    </row>
    <row r="7" spans="2:23" ht="10.5" customHeight="1">
      <c r="B7" s="159"/>
      <c r="C7" s="159"/>
      <c r="D7" s="159"/>
      <c r="E7" s="159"/>
      <c r="F7" s="159"/>
      <c r="G7" s="159"/>
      <c r="H7" s="159"/>
      <c r="I7" s="159"/>
      <c r="J7" s="159"/>
      <c r="K7" s="159"/>
      <c r="L7" s="159"/>
      <c r="M7" s="159"/>
      <c r="N7" s="159"/>
      <c r="O7" s="159"/>
      <c r="P7" s="159"/>
      <c r="Q7" s="159"/>
      <c r="R7" s="159"/>
      <c r="S7" s="159"/>
      <c r="T7" s="159"/>
      <c r="U7" s="159"/>
      <c r="V7" s="159"/>
      <c r="W7" s="159"/>
    </row>
    <row r="8" spans="2:23" ht="13">
      <c r="B8" s="153" t="s">
        <v>647</v>
      </c>
    </row>
    <row r="9" spans="2:23" ht="13">
      <c r="C9" s="159" t="s">
        <v>35</v>
      </c>
      <c r="D9" s="153" t="s">
        <v>1245</v>
      </c>
      <c r="J9" s="159" t="s">
        <v>35</v>
      </c>
      <c r="K9" s="153" t="s">
        <v>1246</v>
      </c>
    </row>
    <row r="10" spans="2:23" ht="10.5" customHeight="1"/>
    <row r="11" spans="2:23" ht="13">
      <c r="B11" s="153" t="s">
        <v>1223</v>
      </c>
    </row>
    <row r="12" spans="2:23" ht="13">
      <c r="C12" s="159" t="s">
        <v>35</v>
      </c>
      <c r="D12" s="153" t="s">
        <v>1247</v>
      </c>
    </row>
    <row r="13" spans="2:23" ht="13">
      <c r="C13" s="159" t="s">
        <v>35</v>
      </c>
      <c r="D13" s="153" t="s">
        <v>1248</v>
      </c>
    </row>
    <row r="14" spans="2:23" ht="10.5" customHeight="1"/>
    <row r="15" spans="2:23" ht="13">
      <c r="B15" s="153" t="s">
        <v>874</v>
      </c>
    </row>
    <row r="16" spans="2:23" ht="60" customHeight="1">
      <c r="B16" s="179"/>
      <c r="C16" s="179"/>
      <c r="D16" s="179"/>
      <c r="E16" s="179"/>
      <c r="F16" s="200" t="s">
        <v>1249</v>
      </c>
      <c r="G16" s="206"/>
      <c r="H16" s="206"/>
      <c r="I16" s="206"/>
      <c r="J16" s="206"/>
      <c r="K16" s="206"/>
      <c r="L16" s="210"/>
      <c r="M16" s="167" t="s">
        <v>1268</v>
      </c>
      <c r="N16" s="167"/>
      <c r="O16" s="167"/>
      <c r="P16" s="167"/>
      <c r="Q16" s="167"/>
      <c r="R16" s="167"/>
      <c r="S16" s="167"/>
    </row>
    <row r="17" spans="2:23" ht="13">
      <c r="B17" s="199">
        <v>4</v>
      </c>
      <c r="C17" s="205"/>
      <c r="D17" s="205" t="s">
        <v>358</v>
      </c>
      <c r="E17" s="220"/>
      <c r="F17" s="199"/>
      <c r="G17" s="205"/>
      <c r="H17" s="205"/>
      <c r="I17" s="205"/>
      <c r="J17" s="205"/>
      <c r="K17" s="205"/>
      <c r="L17" s="220" t="s">
        <v>740</v>
      </c>
      <c r="M17" s="199"/>
      <c r="N17" s="205"/>
      <c r="O17" s="205"/>
      <c r="P17" s="205"/>
      <c r="Q17" s="205"/>
      <c r="R17" s="205"/>
      <c r="S17" s="220" t="s">
        <v>740</v>
      </c>
    </row>
    <row r="18" spans="2:23" ht="13">
      <c r="B18" s="199">
        <v>5</v>
      </c>
      <c r="C18" s="205"/>
      <c r="D18" s="205" t="s">
        <v>358</v>
      </c>
      <c r="E18" s="220"/>
      <c r="F18" s="199"/>
      <c r="G18" s="205"/>
      <c r="H18" s="205"/>
      <c r="I18" s="205"/>
      <c r="J18" s="205"/>
      <c r="K18" s="205"/>
      <c r="L18" s="220" t="s">
        <v>740</v>
      </c>
      <c r="M18" s="199"/>
      <c r="N18" s="205"/>
      <c r="O18" s="205"/>
      <c r="P18" s="205"/>
      <c r="Q18" s="205"/>
      <c r="R18" s="205"/>
      <c r="S18" s="220" t="s">
        <v>740</v>
      </c>
    </row>
    <row r="19" spans="2:23" ht="13">
      <c r="B19" s="199">
        <v>6</v>
      </c>
      <c r="C19" s="205"/>
      <c r="D19" s="205" t="s">
        <v>358</v>
      </c>
      <c r="E19" s="220"/>
      <c r="F19" s="199"/>
      <c r="G19" s="205"/>
      <c r="H19" s="205"/>
      <c r="I19" s="205"/>
      <c r="J19" s="205"/>
      <c r="K19" s="205"/>
      <c r="L19" s="220" t="s">
        <v>740</v>
      </c>
      <c r="M19" s="199"/>
      <c r="N19" s="205"/>
      <c r="O19" s="205"/>
      <c r="P19" s="205"/>
      <c r="Q19" s="205"/>
      <c r="R19" s="205"/>
      <c r="S19" s="220" t="s">
        <v>740</v>
      </c>
    </row>
    <row r="20" spans="2:23" ht="13">
      <c r="B20" s="199">
        <v>7</v>
      </c>
      <c r="C20" s="205"/>
      <c r="D20" s="205" t="s">
        <v>358</v>
      </c>
      <c r="E20" s="220"/>
      <c r="F20" s="199"/>
      <c r="G20" s="205"/>
      <c r="H20" s="205"/>
      <c r="I20" s="205"/>
      <c r="J20" s="205"/>
      <c r="K20" s="205"/>
      <c r="L20" s="220" t="s">
        <v>740</v>
      </c>
      <c r="M20" s="199"/>
      <c r="N20" s="205"/>
      <c r="O20" s="205"/>
      <c r="P20" s="205"/>
      <c r="Q20" s="205"/>
      <c r="R20" s="205"/>
      <c r="S20" s="220" t="s">
        <v>740</v>
      </c>
    </row>
    <row r="21" spans="2:23" ht="13">
      <c r="B21" s="199">
        <v>8</v>
      </c>
      <c r="C21" s="205"/>
      <c r="D21" s="205" t="s">
        <v>358</v>
      </c>
      <c r="E21" s="220"/>
      <c r="F21" s="199"/>
      <c r="G21" s="205"/>
      <c r="H21" s="205"/>
      <c r="I21" s="205"/>
      <c r="J21" s="205"/>
      <c r="K21" s="205"/>
      <c r="L21" s="220" t="s">
        <v>740</v>
      </c>
      <c r="M21" s="199"/>
      <c r="N21" s="205"/>
      <c r="O21" s="205"/>
      <c r="P21" s="205"/>
      <c r="Q21" s="205"/>
      <c r="R21" s="205"/>
      <c r="S21" s="220" t="s">
        <v>740</v>
      </c>
    </row>
    <row r="22" spans="2:23" ht="13">
      <c r="B22" s="199">
        <v>9</v>
      </c>
      <c r="C22" s="205"/>
      <c r="D22" s="205" t="s">
        <v>358</v>
      </c>
      <c r="E22" s="220"/>
      <c r="F22" s="199"/>
      <c r="G22" s="205"/>
      <c r="H22" s="205"/>
      <c r="I22" s="205"/>
      <c r="J22" s="205"/>
      <c r="K22" s="205"/>
      <c r="L22" s="220" t="s">
        <v>740</v>
      </c>
      <c r="M22" s="199"/>
      <c r="N22" s="205"/>
      <c r="O22" s="205"/>
      <c r="P22" s="205"/>
      <c r="Q22" s="205"/>
      <c r="R22" s="205"/>
      <c r="S22" s="220" t="s">
        <v>740</v>
      </c>
    </row>
    <row r="23" spans="2:23" ht="13">
      <c r="B23" s="199">
        <v>10</v>
      </c>
      <c r="C23" s="205"/>
      <c r="D23" s="205" t="s">
        <v>358</v>
      </c>
      <c r="E23" s="220"/>
      <c r="F23" s="199"/>
      <c r="G23" s="205"/>
      <c r="H23" s="205"/>
      <c r="I23" s="205"/>
      <c r="J23" s="205"/>
      <c r="K23" s="205"/>
      <c r="L23" s="220" t="s">
        <v>740</v>
      </c>
      <c r="M23" s="199"/>
      <c r="N23" s="205"/>
      <c r="O23" s="205"/>
      <c r="P23" s="205"/>
      <c r="Q23" s="205"/>
      <c r="R23" s="205"/>
      <c r="S23" s="220" t="s">
        <v>740</v>
      </c>
    </row>
    <row r="24" spans="2:23" ht="13">
      <c r="B24" s="199">
        <v>11</v>
      </c>
      <c r="C24" s="205"/>
      <c r="D24" s="205" t="s">
        <v>358</v>
      </c>
      <c r="E24" s="220"/>
      <c r="F24" s="199"/>
      <c r="G24" s="205"/>
      <c r="H24" s="205"/>
      <c r="I24" s="205"/>
      <c r="J24" s="205"/>
      <c r="K24" s="205"/>
      <c r="L24" s="220" t="s">
        <v>740</v>
      </c>
      <c r="M24" s="199"/>
      <c r="N24" s="205"/>
      <c r="O24" s="205"/>
      <c r="P24" s="205"/>
      <c r="Q24" s="205"/>
      <c r="R24" s="205"/>
      <c r="S24" s="220" t="s">
        <v>740</v>
      </c>
    </row>
    <row r="25" spans="2:23" ht="13">
      <c r="B25" s="199">
        <v>12</v>
      </c>
      <c r="C25" s="205"/>
      <c r="D25" s="205" t="s">
        <v>358</v>
      </c>
      <c r="E25" s="220"/>
      <c r="F25" s="199"/>
      <c r="G25" s="205"/>
      <c r="H25" s="205"/>
      <c r="I25" s="205"/>
      <c r="J25" s="205"/>
      <c r="K25" s="205"/>
      <c r="L25" s="220" t="s">
        <v>740</v>
      </c>
      <c r="M25" s="199"/>
      <c r="N25" s="205"/>
      <c r="O25" s="205"/>
      <c r="P25" s="205"/>
      <c r="Q25" s="205"/>
      <c r="R25" s="205"/>
      <c r="S25" s="220" t="s">
        <v>740</v>
      </c>
      <c r="U25" s="179" t="s">
        <v>1250</v>
      </c>
      <c r="V25" s="179"/>
      <c r="W25" s="179"/>
    </row>
    <row r="26" spans="2:23" ht="13">
      <c r="B26" s="199">
        <v>1</v>
      </c>
      <c r="C26" s="205"/>
      <c r="D26" s="205" t="s">
        <v>358</v>
      </c>
      <c r="E26" s="220"/>
      <c r="F26" s="199"/>
      <c r="G26" s="205"/>
      <c r="H26" s="205"/>
      <c r="I26" s="205"/>
      <c r="J26" s="205"/>
      <c r="K26" s="205"/>
      <c r="L26" s="220" t="s">
        <v>740</v>
      </c>
      <c r="M26" s="199"/>
      <c r="N26" s="205"/>
      <c r="O26" s="205"/>
      <c r="P26" s="205"/>
      <c r="Q26" s="205"/>
      <c r="R26" s="205"/>
      <c r="S26" s="220" t="s">
        <v>740</v>
      </c>
      <c r="U26" s="179"/>
      <c r="V26" s="179"/>
      <c r="W26" s="179"/>
    </row>
    <row r="27" spans="2:23" ht="13">
      <c r="B27" s="199">
        <v>2</v>
      </c>
      <c r="C27" s="205"/>
      <c r="D27" s="205" t="s">
        <v>358</v>
      </c>
      <c r="E27" s="220"/>
      <c r="F27" s="199"/>
      <c r="G27" s="205"/>
      <c r="H27" s="205"/>
      <c r="I27" s="205"/>
      <c r="J27" s="205"/>
      <c r="K27" s="205"/>
      <c r="L27" s="220" t="s">
        <v>740</v>
      </c>
      <c r="M27" s="199"/>
      <c r="N27" s="205"/>
      <c r="O27" s="205"/>
      <c r="P27" s="205"/>
      <c r="Q27" s="205"/>
      <c r="R27" s="205"/>
      <c r="S27" s="220" t="s">
        <v>740</v>
      </c>
    </row>
    <row r="28" spans="2:23" ht="13">
      <c r="B28" s="179" t="s">
        <v>435</v>
      </c>
      <c r="C28" s="179"/>
      <c r="D28" s="179"/>
      <c r="E28" s="179"/>
      <c r="F28" s="199" t="str">
        <f>IF(SUM(F17:K27)=0,"",SUM(F17:K27))</f>
        <v/>
      </c>
      <c r="G28" s="205"/>
      <c r="H28" s="205"/>
      <c r="I28" s="205"/>
      <c r="J28" s="205"/>
      <c r="K28" s="205"/>
      <c r="L28" s="220" t="s">
        <v>740</v>
      </c>
      <c r="M28" s="199" t="str">
        <f>IF(SUM(M17:R27)=0,"",SUM(M17:R27))</f>
        <v/>
      </c>
      <c r="N28" s="205"/>
      <c r="O28" s="205"/>
      <c r="P28" s="205"/>
      <c r="Q28" s="205"/>
      <c r="R28" s="205"/>
      <c r="S28" s="220" t="s">
        <v>740</v>
      </c>
      <c r="U28" s="179" t="s">
        <v>1252</v>
      </c>
      <c r="V28" s="179"/>
      <c r="W28" s="179"/>
    </row>
    <row r="29" spans="2:23" ht="40" customHeight="1">
      <c r="B29" s="167" t="s">
        <v>131</v>
      </c>
      <c r="C29" s="179"/>
      <c r="D29" s="179"/>
      <c r="E29" s="179"/>
      <c r="F29" s="558" t="str">
        <f>IF(F28="","",F28/U26)</f>
        <v/>
      </c>
      <c r="G29" s="203"/>
      <c r="H29" s="203"/>
      <c r="I29" s="203"/>
      <c r="J29" s="203"/>
      <c r="K29" s="203"/>
      <c r="L29" s="220" t="s">
        <v>740</v>
      </c>
      <c r="M29" s="558" t="str">
        <f>IF(M28="","",M28/U26)</f>
        <v/>
      </c>
      <c r="N29" s="203"/>
      <c r="O29" s="203"/>
      <c r="P29" s="203"/>
      <c r="Q29" s="203"/>
      <c r="R29" s="203"/>
      <c r="S29" s="220" t="s">
        <v>740</v>
      </c>
      <c r="U29" s="562" t="str">
        <f>IF(F29="","",ROUNDDOWN(M29/F29,3))</f>
        <v/>
      </c>
      <c r="V29" s="564"/>
      <c r="W29" s="565"/>
    </row>
    <row r="30" spans="2:23"/>
    <row r="31" spans="2:23" ht="13">
      <c r="B31" s="153" t="s">
        <v>817</v>
      </c>
    </row>
    <row r="32" spans="2:23" ht="60" customHeight="1">
      <c r="B32" s="179"/>
      <c r="C32" s="179"/>
      <c r="D32" s="179"/>
      <c r="E32" s="179"/>
      <c r="F32" s="200" t="s">
        <v>1249</v>
      </c>
      <c r="G32" s="206"/>
      <c r="H32" s="206"/>
      <c r="I32" s="206"/>
      <c r="J32" s="206"/>
      <c r="K32" s="206"/>
      <c r="L32" s="210"/>
      <c r="M32" s="167" t="s">
        <v>1268</v>
      </c>
      <c r="N32" s="167"/>
      <c r="O32" s="167"/>
      <c r="P32" s="167"/>
      <c r="Q32" s="167"/>
      <c r="R32" s="167"/>
      <c r="S32" s="167"/>
    </row>
    <row r="33" spans="1:23" ht="13">
      <c r="B33" s="199"/>
      <c r="C33" s="205"/>
      <c r="D33" s="205"/>
      <c r="E33" s="557" t="s">
        <v>358</v>
      </c>
      <c r="F33" s="199"/>
      <c r="G33" s="205"/>
      <c r="H33" s="205"/>
      <c r="I33" s="205"/>
      <c r="J33" s="205"/>
      <c r="K33" s="205"/>
      <c r="L33" s="220" t="s">
        <v>740</v>
      </c>
      <c r="M33" s="199"/>
      <c r="N33" s="205"/>
      <c r="O33" s="205"/>
      <c r="P33" s="205"/>
      <c r="Q33" s="205"/>
      <c r="R33" s="205"/>
      <c r="S33" s="220" t="s">
        <v>740</v>
      </c>
    </row>
    <row r="34" spans="1:23" ht="13">
      <c r="B34" s="199"/>
      <c r="C34" s="205"/>
      <c r="D34" s="205"/>
      <c r="E34" s="557" t="s">
        <v>358</v>
      </c>
      <c r="F34" s="199"/>
      <c r="G34" s="205"/>
      <c r="H34" s="205"/>
      <c r="I34" s="205"/>
      <c r="J34" s="205"/>
      <c r="K34" s="205"/>
      <c r="L34" s="220" t="s">
        <v>740</v>
      </c>
      <c r="M34" s="199"/>
      <c r="N34" s="205"/>
      <c r="O34" s="205"/>
      <c r="P34" s="205"/>
      <c r="Q34" s="205"/>
      <c r="R34" s="205"/>
      <c r="S34" s="220" t="s">
        <v>740</v>
      </c>
    </row>
    <row r="35" spans="1:23" ht="13">
      <c r="B35" s="199"/>
      <c r="C35" s="205"/>
      <c r="D35" s="205"/>
      <c r="E35" s="557" t="s">
        <v>866</v>
      </c>
      <c r="F35" s="199"/>
      <c r="G35" s="205"/>
      <c r="H35" s="205"/>
      <c r="I35" s="205"/>
      <c r="J35" s="205"/>
      <c r="K35" s="205"/>
      <c r="L35" s="220" t="s">
        <v>740</v>
      </c>
      <c r="M35" s="199"/>
      <c r="N35" s="205"/>
      <c r="O35" s="205"/>
      <c r="P35" s="205"/>
      <c r="Q35" s="205"/>
      <c r="R35" s="205"/>
      <c r="S35" s="220" t="s">
        <v>740</v>
      </c>
    </row>
    <row r="36" spans="1:23" ht="13">
      <c r="B36" s="179" t="s">
        <v>435</v>
      </c>
      <c r="C36" s="179"/>
      <c r="D36" s="179"/>
      <c r="E36" s="179"/>
      <c r="F36" s="199" t="str">
        <f>IF(SUM(F33:K35)=0,"",SUM(F33:K35))</f>
        <v/>
      </c>
      <c r="G36" s="205"/>
      <c r="H36" s="205"/>
      <c r="I36" s="205"/>
      <c r="J36" s="205"/>
      <c r="K36" s="205"/>
      <c r="L36" s="220" t="s">
        <v>740</v>
      </c>
      <c r="M36" s="199" t="str">
        <f>IF(SUM(M33:R35)=0,"",SUM(M33:R35))</f>
        <v/>
      </c>
      <c r="N36" s="205"/>
      <c r="O36" s="205"/>
      <c r="P36" s="205"/>
      <c r="Q36" s="205"/>
      <c r="R36" s="205"/>
      <c r="S36" s="220" t="s">
        <v>740</v>
      </c>
      <c r="U36" s="179" t="s">
        <v>1252</v>
      </c>
      <c r="V36" s="179"/>
      <c r="W36" s="179"/>
    </row>
    <row r="37" spans="1:23" ht="40" customHeight="1">
      <c r="B37" s="167" t="s">
        <v>131</v>
      </c>
      <c r="C37" s="179"/>
      <c r="D37" s="179"/>
      <c r="E37" s="179"/>
      <c r="F37" s="558" t="str">
        <f>IF(F36="","",F36/3)</f>
        <v/>
      </c>
      <c r="G37" s="203"/>
      <c r="H37" s="203"/>
      <c r="I37" s="203"/>
      <c r="J37" s="203"/>
      <c r="K37" s="203"/>
      <c r="L37" s="220" t="s">
        <v>740</v>
      </c>
      <c r="M37" s="558" t="str">
        <f>IF(M36="","",M36/3)</f>
        <v/>
      </c>
      <c r="N37" s="203"/>
      <c r="O37" s="203"/>
      <c r="P37" s="203"/>
      <c r="Q37" s="203"/>
      <c r="R37" s="203"/>
      <c r="S37" s="220" t="s">
        <v>740</v>
      </c>
      <c r="U37" s="562" t="str">
        <f>IF(F37="","",ROUNDDOWN(M37/F37,3))</f>
        <v/>
      </c>
      <c r="V37" s="564"/>
      <c r="W37" s="565"/>
    </row>
    <row r="38" spans="1:23" ht="5.15" customHeight="1">
      <c r="A38" s="154"/>
      <c r="B38" s="556"/>
      <c r="C38" s="198"/>
      <c r="D38" s="198"/>
      <c r="E38" s="198"/>
      <c r="F38" s="559"/>
      <c r="G38" s="559"/>
      <c r="H38" s="559"/>
      <c r="I38" s="559"/>
      <c r="J38" s="559"/>
      <c r="K38" s="559"/>
      <c r="L38" s="198"/>
      <c r="M38" s="559"/>
      <c r="N38" s="559"/>
      <c r="O38" s="559"/>
      <c r="P38" s="559"/>
      <c r="Q38" s="559"/>
      <c r="R38" s="559"/>
      <c r="S38" s="198"/>
      <c r="T38" s="154"/>
      <c r="U38" s="563"/>
      <c r="V38" s="563"/>
      <c r="W38" s="563"/>
    </row>
    <row r="39" spans="1:23" ht="13">
      <c r="B39" s="153" t="s">
        <v>75</v>
      </c>
      <c r="C39" s="189"/>
    </row>
    <row r="40" spans="1:23" ht="13">
      <c r="B40" s="164" t="s">
        <v>1269</v>
      </c>
      <c r="C40" s="164"/>
      <c r="D40" s="164"/>
      <c r="E40" s="164"/>
      <c r="F40" s="164"/>
      <c r="G40" s="164"/>
      <c r="H40" s="164"/>
      <c r="I40" s="164"/>
      <c r="J40" s="164"/>
      <c r="K40" s="164"/>
      <c r="L40" s="164"/>
      <c r="M40" s="164"/>
      <c r="N40" s="164"/>
      <c r="O40" s="164"/>
      <c r="P40" s="164"/>
      <c r="Q40" s="164"/>
      <c r="R40" s="164"/>
      <c r="S40" s="164"/>
      <c r="T40" s="164"/>
      <c r="U40" s="164"/>
      <c r="V40" s="164"/>
      <c r="W40" s="164"/>
    </row>
    <row r="41" spans="1:23" ht="13">
      <c r="B41" s="164" t="s">
        <v>415</v>
      </c>
      <c r="C41" s="164"/>
      <c r="D41" s="164"/>
      <c r="E41" s="164"/>
      <c r="F41" s="164"/>
      <c r="G41" s="164"/>
      <c r="H41" s="164"/>
      <c r="I41" s="164"/>
      <c r="J41" s="164"/>
      <c r="K41" s="164"/>
      <c r="L41" s="164"/>
      <c r="M41" s="164"/>
      <c r="N41" s="164"/>
      <c r="O41" s="164"/>
      <c r="P41" s="164"/>
      <c r="Q41" s="164"/>
      <c r="R41" s="164"/>
      <c r="S41" s="164"/>
      <c r="T41" s="164"/>
      <c r="U41" s="164"/>
      <c r="V41" s="164"/>
      <c r="W41" s="164"/>
    </row>
    <row r="42" spans="1:23" ht="13">
      <c r="B42" s="164" t="s">
        <v>594</v>
      </c>
      <c r="C42" s="164"/>
      <c r="D42" s="164"/>
      <c r="E42" s="164"/>
      <c r="F42" s="164"/>
      <c r="G42" s="164"/>
      <c r="H42" s="164"/>
      <c r="I42" s="164"/>
      <c r="J42" s="164"/>
      <c r="K42" s="164"/>
      <c r="L42" s="164"/>
      <c r="M42" s="164"/>
      <c r="N42" s="164"/>
      <c r="O42" s="164"/>
      <c r="P42" s="164"/>
      <c r="Q42" s="164"/>
      <c r="R42" s="164"/>
      <c r="S42" s="164"/>
      <c r="T42" s="164"/>
      <c r="U42" s="164"/>
      <c r="V42" s="164"/>
      <c r="W42" s="164"/>
    </row>
    <row r="43" spans="1:23" ht="13">
      <c r="B43" s="164" t="s">
        <v>515</v>
      </c>
      <c r="C43" s="164"/>
      <c r="D43" s="164"/>
      <c r="E43" s="164"/>
      <c r="F43" s="164"/>
      <c r="G43" s="164"/>
      <c r="H43" s="164"/>
      <c r="I43" s="164"/>
      <c r="J43" s="164"/>
      <c r="K43" s="164"/>
      <c r="L43" s="164"/>
      <c r="M43" s="164"/>
      <c r="N43" s="164"/>
      <c r="O43" s="164"/>
      <c r="P43" s="164"/>
      <c r="Q43" s="164"/>
      <c r="R43" s="164"/>
      <c r="S43" s="164"/>
      <c r="T43" s="164"/>
      <c r="U43" s="164"/>
      <c r="V43" s="164"/>
      <c r="W43" s="164"/>
    </row>
    <row r="44" spans="1:23" ht="13">
      <c r="B44" s="164" t="s">
        <v>1254</v>
      </c>
      <c r="C44" s="164"/>
      <c r="D44" s="164"/>
      <c r="E44" s="164"/>
      <c r="F44" s="164"/>
      <c r="G44" s="164"/>
      <c r="H44" s="164"/>
      <c r="I44" s="164"/>
      <c r="J44" s="164"/>
      <c r="K44" s="164"/>
      <c r="L44" s="164"/>
      <c r="M44" s="164"/>
      <c r="N44" s="164"/>
      <c r="O44" s="164"/>
      <c r="P44" s="164"/>
      <c r="Q44" s="164"/>
      <c r="R44" s="164"/>
      <c r="S44" s="164"/>
      <c r="T44" s="164"/>
      <c r="U44" s="164"/>
      <c r="V44" s="164"/>
      <c r="W44" s="164"/>
    </row>
    <row r="45" spans="1:23" ht="13">
      <c r="B45" s="164" t="s">
        <v>477</v>
      </c>
      <c r="C45" s="164"/>
      <c r="D45" s="164"/>
      <c r="E45" s="164"/>
      <c r="F45" s="164"/>
      <c r="G45" s="164"/>
      <c r="H45" s="164"/>
      <c r="I45" s="164"/>
      <c r="J45" s="164"/>
      <c r="K45" s="164"/>
      <c r="L45" s="164"/>
      <c r="M45" s="164"/>
      <c r="N45" s="164"/>
      <c r="O45" s="164"/>
      <c r="P45" s="164"/>
      <c r="Q45" s="164"/>
      <c r="R45" s="164"/>
      <c r="S45" s="164"/>
      <c r="T45" s="164"/>
      <c r="U45" s="164"/>
      <c r="V45" s="164"/>
      <c r="W45" s="164"/>
    </row>
    <row r="46" spans="1:23" ht="13">
      <c r="B46" s="164" t="s">
        <v>87</v>
      </c>
      <c r="C46" s="164"/>
      <c r="D46" s="164"/>
      <c r="E46" s="164"/>
      <c r="F46" s="164"/>
      <c r="G46" s="164"/>
      <c r="H46" s="164"/>
      <c r="I46" s="164"/>
      <c r="J46" s="164"/>
      <c r="K46" s="164"/>
      <c r="L46" s="164"/>
      <c r="M46" s="164"/>
      <c r="N46" s="164"/>
      <c r="O46" s="164"/>
      <c r="P46" s="164"/>
      <c r="Q46" s="164"/>
      <c r="R46" s="164"/>
      <c r="S46" s="164"/>
      <c r="T46" s="164"/>
      <c r="U46" s="164"/>
      <c r="V46" s="164"/>
      <c r="W46" s="164"/>
    </row>
    <row r="47" spans="1:23" ht="13">
      <c r="B47" s="164" t="s">
        <v>1255</v>
      </c>
      <c r="C47" s="164"/>
      <c r="D47" s="164"/>
      <c r="E47" s="164"/>
      <c r="F47" s="164"/>
      <c r="G47" s="164"/>
      <c r="H47" s="164"/>
      <c r="I47" s="164"/>
      <c r="J47" s="164"/>
      <c r="K47" s="164"/>
      <c r="L47" s="164"/>
      <c r="M47" s="164"/>
      <c r="N47" s="164"/>
      <c r="O47" s="164"/>
      <c r="P47" s="164"/>
      <c r="Q47" s="164"/>
      <c r="R47" s="164"/>
      <c r="S47" s="164"/>
      <c r="T47" s="164"/>
      <c r="U47" s="164"/>
      <c r="V47" s="164"/>
      <c r="W47" s="164"/>
    </row>
    <row r="48" spans="1:23" ht="13">
      <c r="B48" s="164" t="s">
        <v>1256</v>
      </c>
      <c r="C48" s="164"/>
      <c r="D48" s="164"/>
      <c r="E48" s="164"/>
      <c r="F48" s="164"/>
      <c r="G48" s="164"/>
      <c r="H48" s="164"/>
      <c r="I48" s="164"/>
      <c r="J48" s="164"/>
      <c r="K48" s="164"/>
      <c r="L48" s="164"/>
      <c r="M48" s="164"/>
      <c r="N48" s="164"/>
      <c r="O48" s="164"/>
      <c r="P48" s="164"/>
      <c r="Q48" s="164"/>
      <c r="R48" s="164"/>
      <c r="S48" s="164"/>
      <c r="T48" s="164"/>
      <c r="U48" s="164"/>
      <c r="V48" s="164"/>
      <c r="W48" s="164"/>
    </row>
    <row r="49" spans="2:23" ht="13">
      <c r="B49" s="164"/>
      <c r="C49" s="164"/>
      <c r="D49" s="164"/>
      <c r="E49" s="164"/>
      <c r="F49" s="164"/>
      <c r="G49" s="164"/>
      <c r="H49" s="164"/>
      <c r="I49" s="164"/>
      <c r="J49" s="164"/>
      <c r="K49" s="164"/>
      <c r="L49" s="164"/>
      <c r="M49" s="164"/>
      <c r="N49" s="164"/>
      <c r="O49" s="164"/>
      <c r="P49" s="164"/>
      <c r="Q49" s="164"/>
      <c r="R49" s="164"/>
      <c r="S49" s="164"/>
      <c r="T49" s="164"/>
      <c r="U49" s="164"/>
      <c r="V49" s="164"/>
      <c r="W49" s="164"/>
    </row>
    <row r="50" spans="2:23" ht="13">
      <c r="B50" s="164"/>
      <c r="C50" s="164"/>
      <c r="D50" s="164"/>
      <c r="E50" s="164"/>
      <c r="F50" s="164"/>
      <c r="G50" s="164"/>
      <c r="H50" s="164"/>
      <c r="I50" s="164"/>
      <c r="J50" s="164"/>
      <c r="K50" s="164"/>
      <c r="L50" s="164"/>
      <c r="M50" s="164"/>
      <c r="N50" s="164"/>
      <c r="O50" s="164"/>
      <c r="P50" s="164"/>
      <c r="Q50" s="164"/>
      <c r="R50" s="164"/>
      <c r="S50" s="164"/>
      <c r="T50" s="164"/>
      <c r="U50" s="164"/>
      <c r="V50" s="164"/>
      <c r="W50" s="164"/>
    </row>
    <row r="51" spans="2:23"/>
    <row r="52" spans="2:23"/>
    <row r="53" spans="2:23"/>
    <row r="54" spans="2:23"/>
    <row r="55" spans="2:23"/>
    <row r="56" spans="2:23"/>
    <row r="57" spans="2:23"/>
    <row r="58" spans="2:23"/>
    <row r="59" spans="2:23"/>
    <row r="60" spans="2:23"/>
    <row r="61" spans="2:23"/>
    <row r="62" spans="2:23"/>
    <row r="63" spans="2:23"/>
    <row r="64" spans="2:23"/>
    <row r="122" spans="3:7" ht="13">
      <c r="C122" s="154"/>
      <c r="D122" s="154"/>
      <c r="E122" s="154"/>
      <c r="F122" s="154"/>
      <c r="G122" s="154"/>
    </row>
    <row r="123" spans="3:7" ht="13">
      <c r="C123" s="18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11" type="Hiragana"/>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topLeftCell="A33" zoomScale="70" zoomScaleSheetLayoutView="70" workbookViewId="0">
      <selection activeCell="B42" sqref="B42:W42"/>
    </sheetView>
  </sheetViews>
  <sheetFormatPr defaultColWidth="3.453125" defaultRowHeight="13.5"/>
  <cols>
    <col min="1" max="1" width="1.25" style="108" customWidth="1"/>
    <col min="2" max="2" width="3.375" style="226" customWidth="1"/>
    <col min="3" max="3" width="3.375" style="108" customWidth="1"/>
    <col min="4" max="6" width="3.50390625" style="108" bestFit="1" customWidth="1"/>
    <col min="7" max="7" width="1.5" style="108" customWidth="1"/>
    <col min="8" max="24" width="3.50390625" style="108" bestFit="1" customWidth="1"/>
    <col min="25" max="29" width="4.125" style="108" customWidth="1"/>
    <col min="30" max="30" width="2.125" style="108" customWidth="1"/>
    <col min="31" max="31" width="1.25" style="108" customWidth="1"/>
    <col min="32" max="16384" width="3.50390625" style="108" bestFit="1" customWidth="1"/>
  </cols>
  <sheetData>
    <row r="1" spans="2:30" s="227" customFormat="1" ht="13"/>
    <row r="2" spans="2:30" s="227" customFormat="1" ht="13">
      <c r="B2" s="227" t="s">
        <v>235</v>
      </c>
    </row>
    <row r="3" spans="2:30" s="227" customFormat="1" ht="13">
      <c r="X3" s="259" t="s">
        <v>566</v>
      </c>
      <c r="Z3" s="227" t="s">
        <v>568</v>
      </c>
      <c r="AB3" s="227" t="s">
        <v>358</v>
      </c>
      <c r="AD3" s="259" t="s">
        <v>234</v>
      </c>
    </row>
    <row r="4" spans="2:30" s="227" customFormat="1" ht="13">
      <c r="AD4" s="259"/>
    </row>
    <row r="5" spans="2:30" s="227" customFormat="1" ht="27.75" customHeight="1">
      <c r="B5" s="330" t="s">
        <v>1270</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227" customFormat="1" ht="13"/>
    <row r="7" spans="2:30" s="227" customFormat="1" ht="39.75" customHeight="1">
      <c r="B7" s="230" t="s">
        <v>479</v>
      </c>
      <c r="C7" s="230"/>
      <c r="D7" s="230"/>
      <c r="E7" s="230"/>
      <c r="F7" s="230"/>
      <c r="G7" s="250"/>
      <c r="H7" s="252"/>
      <c r="I7" s="252"/>
      <c r="J7" s="252"/>
      <c r="K7" s="252"/>
      <c r="L7" s="252"/>
      <c r="M7" s="252"/>
      <c r="N7" s="252"/>
      <c r="O7" s="252"/>
      <c r="P7" s="252"/>
      <c r="Q7" s="252"/>
      <c r="R7" s="252"/>
      <c r="S7" s="252"/>
      <c r="T7" s="252"/>
      <c r="U7" s="252"/>
      <c r="V7" s="252"/>
      <c r="W7" s="252"/>
      <c r="X7" s="252"/>
      <c r="Y7" s="252"/>
      <c r="Z7" s="252"/>
      <c r="AA7" s="252"/>
      <c r="AB7" s="252"/>
      <c r="AC7" s="252"/>
      <c r="AD7" s="266"/>
    </row>
    <row r="8" spans="2:30" ht="39.75" customHeight="1">
      <c r="B8" s="231" t="s">
        <v>1054</v>
      </c>
      <c r="C8" s="240"/>
      <c r="D8" s="240"/>
      <c r="E8" s="240"/>
      <c r="F8" s="247"/>
      <c r="G8" s="376"/>
      <c r="H8" s="240" t="s">
        <v>35</v>
      </c>
      <c r="I8" s="253" t="s">
        <v>771</v>
      </c>
      <c r="J8" s="253"/>
      <c r="K8" s="253"/>
      <c r="L8" s="253"/>
      <c r="M8" s="240" t="s">
        <v>35</v>
      </c>
      <c r="N8" s="253" t="s">
        <v>297</v>
      </c>
      <c r="O8" s="253"/>
      <c r="P8" s="253"/>
      <c r="Q8" s="253"/>
      <c r="R8" s="240" t="s">
        <v>35</v>
      </c>
      <c r="S8" s="253" t="s">
        <v>773</v>
      </c>
      <c r="T8" s="253"/>
      <c r="U8" s="253"/>
      <c r="V8" s="253"/>
      <c r="W8" s="253"/>
      <c r="X8" s="253"/>
      <c r="Y8" s="253"/>
      <c r="Z8" s="253"/>
      <c r="AA8" s="253"/>
      <c r="AB8" s="253"/>
      <c r="AC8" s="253"/>
      <c r="AD8" s="267"/>
    </row>
    <row r="9" spans="2:30" ht="39.75" customHeight="1">
      <c r="B9" s="231" t="s">
        <v>388</v>
      </c>
      <c r="C9" s="240"/>
      <c r="D9" s="240"/>
      <c r="E9" s="240"/>
      <c r="F9" s="240"/>
      <c r="G9" s="250"/>
      <c r="H9" s="240" t="s">
        <v>35</v>
      </c>
      <c r="I9" s="253" t="s">
        <v>1217</v>
      </c>
      <c r="J9" s="252"/>
      <c r="K9" s="252"/>
      <c r="L9" s="252"/>
      <c r="M9" s="252"/>
      <c r="N9" s="252"/>
      <c r="O9" s="252"/>
      <c r="P9" s="252"/>
      <c r="Q9" s="252"/>
      <c r="R9" s="252"/>
      <c r="S9" s="252"/>
      <c r="T9" s="252"/>
      <c r="U9" s="252"/>
      <c r="V9" s="252"/>
      <c r="W9" s="252"/>
      <c r="X9" s="252"/>
      <c r="Y9" s="252"/>
      <c r="Z9" s="252"/>
      <c r="AA9" s="252"/>
      <c r="AB9" s="252"/>
      <c r="AC9" s="252"/>
      <c r="AD9" s="266"/>
    </row>
    <row r="10" spans="2:30" s="227" customFormat="1" ht="13"/>
    <row r="11" spans="2:30" s="227" customFormat="1" ht="10.5" customHeight="1">
      <c r="B11" s="234"/>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70"/>
    </row>
    <row r="12" spans="2:30" s="227" customFormat="1" ht="10.5" customHeight="1">
      <c r="B12" s="235"/>
      <c r="C12" s="234"/>
      <c r="D12" s="243"/>
      <c r="E12" s="243"/>
      <c r="F12" s="243"/>
      <c r="G12" s="234"/>
      <c r="H12" s="243"/>
      <c r="I12" s="243"/>
      <c r="J12" s="243"/>
      <c r="K12" s="243"/>
      <c r="L12" s="243"/>
      <c r="M12" s="243"/>
      <c r="N12" s="243"/>
      <c r="O12" s="243"/>
      <c r="P12" s="243"/>
      <c r="Q12" s="243"/>
      <c r="R12" s="243"/>
      <c r="S12" s="243"/>
      <c r="T12" s="243"/>
      <c r="U12" s="243"/>
      <c r="V12" s="243"/>
      <c r="W12" s="243"/>
      <c r="X12" s="243"/>
      <c r="Y12" s="243"/>
      <c r="Z12" s="270"/>
      <c r="AA12" s="243"/>
      <c r="AB12" s="243"/>
      <c r="AC12" s="270"/>
      <c r="AD12" s="271"/>
    </row>
    <row r="13" spans="2:30" s="227" customFormat="1" ht="32.25" customHeight="1">
      <c r="B13" s="263"/>
      <c r="C13" s="263" t="s">
        <v>1219</v>
      </c>
      <c r="D13" s="482"/>
      <c r="E13" s="482"/>
      <c r="F13" s="372"/>
      <c r="H13" s="318" t="s">
        <v>708</v>
      </c>
      <c r="I13" s="533" t="s">
        <v>1271</v>
      </c>
      <c r="J13" s="535"/>
      <c r="K13" s="535"/>
      <c r="L13" s="535"/>
      <c r="M13" s="535"/>
      <c r="N13" s="535"/>
      <c r="O13" s="535"/>
      <c r="P13" s="535"/>
      <c r="Q13" s="535"/>
      <c r="R13" s="535"/>
      <c r="S13" s="231"/>
      <c r="T13" s="240"/>
      <c r="U13" s="247" t="s">
        <v>740</v>
      </c>
      <c r="V13" s="229"/>
      <c r="W13" s="229"/>
      <c r="X13" s="229"/>
      <c r="Y13" s="229"/>
      <c r="AA13" s="235"/>
      <c r="AC13" s="271"/>
      <c r="AD13" s="271"/>
    </row>
    <row r="14" spans="2:30" s="227" customFormat="1" ht="32.25" customHeight="1">
      <c r="B14" s="263"/>
      <c r="C14" s="263"/>
      <c r="D14" s="482"/>
      <c r="E14" s="482"/>
      <c r="F14" s="372"/>
      <c r="H14" s="318" t="s">
        <v>704</v>
      </c>
      <c r="I14" s="533" t="s">
        <v>891</v>
      </c>
      <c r="J14" s="535"/>
      <c r="K14" s="535"/>
      <c r="L14" s="535"/>
      <c r="M14" s="535"/>
      <c r="N14" s="535"/>
      <c r="O14" s="535"/>
      <c r="P14" s="535"/>
      <c r="Q14" s="535"/>
      <c r="R14" s="535"/>
      <c r="S14" s="231"/>
      <c r="T14" s="240"/>
      <c r="U14" s="247" t="s">
        <v>740</v>
      </c>
      <c r="V14" s="229"/>
      <c r="W14" s="229"/>
      <c r="X14" s="229"/>
      <c r="Y14" s="229"/>
      <c r="AA14" s="538" t="s">
        <v>778</v>
      </c>
      <c r="AB14" s="265" t="s">
        <v>442</v>
      </c>
      <c r="AC14" s="539" t="s">
        <v>779</v>
      </c>
      <c r="AD14" s="271"/>
    </row>
    <row r="15" spans="2:30" s="227" customFormat="1" ht="32.25" customHeight="1">
      <c r="B15" s="235"/>
      <c r="C15" s="235"/>
      <c r="F15" s="271"/>
      <c r="H15" s="318" t="s">
        <v>248</v>
      </c>
      <c r="I15" s="534" t="s">
        <v>94</v>
      </c>
      <c r="J15" s="536"/>
      <c r="K15" s="536"/>
      <c r="L15" s="536"/>
      <c r="M15" s="536"/>
      <c r="N15" s="536"/>
      <c r="O15" s="536"/>
      <c r="P15" s="536"/>
      <c r="Q15" s="536"/>
      <c r="R15" s="537"/>
      <c r="S15" s="231"/>
      <c r="T15" s="240"/>
      <c r="U15" s="247" t="s">
        <v>422</v>
      </c>
      <c r="V15" s="227" t="s">
        <v>138</v>
      </c>
      <c r="W15" s="487" t="s">
        <v>322</v>
      </c>
      <c r="X15" s="487"/>
      <c r="Y15" s="487"/>
      <c r="Z15" s="244"/>
      <c r="AA15" s="236" t="s">
        <v>35</v>
      </c>
      <c r="AB15" s="229" t="s">
        <v>442</v>
      </c>
      <c r="AC15" s="292" t="s">
        <v>35</v>
      </c>
      <c r="AD15" s="387"/>
    </row>
    <row r="16" spans="2:30" s="227" customFormat="1" ht="13">
      <c r="B16" s="235"/>
      <c r="C16" s="274"/>
      <c r="D16" s="275"/>
      <c r="E16" s="275"/>
      <c r="F16" s="289"/>
      <c r="G16" s="275"/>
      <c r="H16" s="275"/>
      <c r="I16" s="275"/>
      <c r="J16" s="275"/>
      <c r="K16" s="275"/>
      <c r="L16" s="275"/>
      <c r="M16" s="275"/>
      <c r="N16" s="275"/>
      <c r="O16" s="275"/>
      <c r="P16" s="275"/>
      <c r="Q16" s="275"/>
      <c r="R16" s="275"/>
      <c r="S16" s="275"/>
      <c r="T16" s="275"/>
      <c r="U16" s="275"/>
      <c r="V16" s="275"/>
      <c r="W16" s="275"/>
      <c r="X16" s="275"/>
      <c r="Y16" s="275"/>
      <c r="Z16" s="275"/>
      <c r="AA16" s="274"/>
      <c r="AB16" s="275"/>
      <c r="AC16" s="289"/>
      <c r="AD16" s="271"/>
    </row>
    <row r="17" spans="2:30" s="227" customFormat="1" ht="10.5" customHeight="1">
      <c r="B17" s="235"/>
      <c r="C17" s="234"/>
      <c r="D17" s="243"/>
      <c r="E17" s="243"/>
      <c r="F17" s="243"/>
      <c r="G17" s="234"/>
      <c r="H17" s="243"/>
      <c r="I17" s="243"/>
      <c r="J17" s="243"/>
      <c r="K17" s="243"/>
      <c r="L17" s="243"/>
      <c r="M17" s="243"/>
      <c r="N17" s="243"/>
      <c r="O17" s="243"/>
      <c r="P17" s="243"/>
      <c r="Q17" s="243"/>
      <c r="R17" s="243"/>
      <c r="S17" s="243"/>
      <c r="T17" s="243"/>
      <c r="U17" s="243"/>
      <c r="V17" s="243"/>
      <c r="W17" s="243"/>
      <c r="X17" s="243"/>
      <c r="Y17" s="243"/>
      <c r="Z17" s="270"/>
      <c r="AA17" s="243"/>
      <c r="AB17" s="243"/>
      <c r="AC17" s="270"/>
      <c r="AD17" s="271"/>
    </row>
    <row r="18" spans="2:30" s="227" customFormat="1" ht="27" customHeight="1">
      <c r="B18" s="263"/>
      <c r="C18" s="263" t="s">
        <v>649</v>
      </c>
      <c r="D18" s="482"/>
      <c r="E18" s="482"/>
      <c r="F18" s="372"/>
      <c r="H18" s="318" t="s">
        <v>708</v>
      </c>
      <c r="I18" s="533" t="s">
        <v>1221</v>
      </c>
      <c r="J18" s="535"/>
      <c r="K18" s="535"/>
      <c r="L18" s="535"/>
      <c r="M18" s="535"/>
      <c r="N18" s="535"/>
      <c r="O18" s="535"/>
      <c r="P18" s="535"/>
      <c r="Q18" s="535"/>
      <c r="R18" s="535"/>
      <c r="S18" s="231"/>
      <c r="T18" s="240"/>
      <c r="U18" s="247" t="s">
        <v>408</v>
      </c>
      <c r="V18" s="229"/>
      <c r="W18" s="229"/>
      <c r="X18" s="229"/>
      <c r="Y18" s="229"/>
      <c r="AA18" s="235"/>
      <c r="AC18" s="271"/>
      <c r="AD18" s="271"/>
    </row>
    <row r="19" spans="2:30" s="227" customFormat="1" ht="27" customHeight="1">
      <c r="B19" s="263"/>
      <c r="C19" s="263"/>
      <c r="D19" s="482"/>
      <c r="E19" s="482"/>
      <c r="F19" s="372"/>
      <c r="H19" s="318" t="s">
        <v>704</v>
      </c>
      <c r="I19" s="533" t="s">
        <v>27</v>
      </c>
      <c r="J19" s="535"/>
      <c r="K19" s="535"/>
      <c r="L19" s="535"/>
      <c r="M19" s="535"/>
      <c r="N19" s="535"/>
      <c r="O19" s="535"/>
      <c r="P19" s="535"/>
      <c r="Q19" s="535"/>
      <c r="R19" s="535"/>
      <c r="S19" s="231"/>
      <c r="T19" s="240"/>
      <c r="U19" s="247" t="s">
        <v>740</v>
      </c>
      <c r="V19" s="229"/>
      <c r="W19" s="229"/>
      <c r="X19" s="229"/>
      <c r="Y19" s="229"/>
      <c r="AA19" s="235"/>
      <c r="AC19" s="271"/>
      <c r="AD19" s="271"/>
    </row>
    <row r="20" spans="2:30" s="227" customFormat="1" ht="27" customHeight="1">
      <c r="B20" s="263"/>
      <c r="C20" s="263"/>
      <c r="D20" s="482"/>
      <c r="E20" s="482"/>
      <c r="F20" s="372"/>
      <c r="H20" s="318" t="s">
        <v>248</v>
      </c>
      <c r="I20" s="533" t="s">
        <v>1222</v>
      </c>
      <c r="J20" s="535"/>
      <c r="K20" s="535"/>
      <c r="L20" s="535"/>
      <c r="M20" s="535"/>
      <c r="N20" s="535"/>
      <c r="O20" s="535"/>
      <c r="P20" s="535"/>
      <c r="Q20" s="535"/>
      <c r="R20" s="535"/>
      <c r="S20" s="231"/>
      <c r="T20" s="240"/>
      <c r="U20" s="247" t="s">
        <v>740</v>
      </c>
      <c r="V20" s="229"/>
      <c r="W20" s="229"/>
      <c r="X20" s="229"/>
      <c r="Y20" s="229"/>
      <c r="AA20" s="538" t="s">
        <v>778</v>
      </c>
      <c r="AB20" s="265" t="s">
        <v>442</v>
      </c>
      <c r="AC20" s="539" t="s">
        <v>779</v>
      </c>
      <c r="AD20" s="271"/>
    </row>
    <row r="21" spans="2:30" s="227" customFormat="1" ht="27" customHeight="1">
      <c r="B21" s="235"/>
      <c r="C21" s="235"/>
      <c r="F21" s="271"/>
      <c r="H21" s="318" t="s">
        <v>313</v>
      </c>
      <c r="I21" s="534" t="s">
        <v>925</v>
      </c>
      <c r="J21" s="536"/>
      <c r="K21" s="536"/>
      <c r="L21" s="536"/>
      <c r="M21" s="536"/>
      <c r="N21" s="536"/>
      <c r="O21" s="536"/>
      <c r="P21" s="536"/>
      <c r="Q21" s="536"/>
      <c r="R21" s="537"/>
      <c r="S21" s="231"/>
      <c r="T21" s="240"/>
      <c r="U21" s="247" t="s">
        <v>422</v>
      </c>
      <c r="V21" s="227" t="s">
        <v>138</v>
      </c>
      <c r="W21" s="487" t="s">
        <v>1272</v>
      </c>
      <c r="X21" s="487"/>
      <c r="Y21" s="487"/>
      <c r="Z21" s="244"/>
      <c r="AA21" s="236" t="s">
        <v>35</v>
      </c>
      <c r="AB21" s="229" t="s">
        <v>442</v>
      </c>
      <c r="AC21" s="292" t="s">
        <v>35</v>
      </c>
      <c r="AD21" s="387"/>
    </row>
    <row r="22" spans="2:30" s="227" customFormat="1" ht="13">
      <c r="B22" s="235"/>
      <c r="C22" s="274"/>
      <c r="D22" s="275"/>
      <c r="E22" s="275"/>
      <c r="F22" s="289"/>
      <c r="G22" s="275"/>
      <c r="H22" s="275"/>
      <c r="I22" s="275"/>
      <c r="J22" s="275"/>
      <c r="K22" s="275"/>
      <c r="L22" s="275"/>
      <c r="M22" s="275"/>
      <c r="N22" s="275"/>
      <c r="O22" s="275"/>
      <c r="P22" s="275"/>
      <c r="Q22" s="275"/>
      <c r="R22" s="275"/>
      <c r="S22" s="275"/>
      <c r="T22" s="275"/>
      <c r="U22" s="275"/>
      <c r="V22" s="275"/>
      <c r="W22" s="275"/>
      <c r="X22" s="275"/>
      <c r="Y22" s="275"/>
      <c r="Z22" s="275"/>
      <c r="AA22" s="274"/>
      <c r="AB22" s="275"/>
      <c r="AC22" s="289"/>
      <c r="AD22" s="271"/>
    </row>
    <row r="23" spans="2:30" s="227" customFormat="1" ht="13">
      <c r="B23" s="274"/>
      <c r="C23" s="275"/>
      <c r="D23" s="275"/>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89"/>
    </row>
    <row r="24" spans="2:30" s="227" customFormat="1" ht="7.5" customHeight="1">
      <c r="B24" s="395"/>
      <c r="C24" s="395"/>
      <c r="D24" s="395"/>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5"/>
      <c r="AC24" s="395"/>
      <c r="AD24" s="395"/>
    </row>
    <row r="25" spans="2:30" s="227" customFormat="1" ht="86.25" customHeight="1">
      <c r="B25" s="435" t="s">
        <v>559</v>
      </c>
      <c r="C25" s="435"/>
      <c r="D25" s="355" t="s">
        <v>1273</v>
      </c>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244"/>
    </row>
    <row r="26" spans="2:30" s="227" customFormat="1" ht="31.5" customHeight="1">
      <c r="B26" s="244" t="s">
        <v>1226</v>
      </c>
      <c r="C26" s="244"/>
      <c r="D26" s="244" t="s">
        <v>1274</v>
      </c>
      <c r="E26" s="244"/>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482"/>
    </row>
    <row r="27" spans="2:30" s="227" customFormat="1" ht="29.25" customHeight="1">
      <c r="B27" s="244" t="s">
        <v>1275</v>
      </c>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row>
    <row r="28" spans="2:30" s="227" customFormat="1" ht="13">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row>
    <row r="29" spans="2:30" s="353" customFormat="1" ht="13"/>
    <row r="30" spans="2:30" ht="13">
      <c r="B30" s="402"/>
      <c r="C30" s="402"/>
      <c r="D30" s="402"/>
      <c r="E30" s="402"/>
      <c r="F30" s="402"/>
      <c r="G30" s="402"/>
      <c r="H30" s="402"/>
      <c r="I30" s="402"/>
      <c r="J30" s="402"/>
      <c r="K30" s="402"/>
      <c r="L30" s="402"/>
      <c r="M30" s="402"/>
      <c r="N30" s="402"/>
      <c r="O30" s="402"/>
      <c r="P30" s="402"/>
      <c r="Q30" s="402"/>
      <c r="R30" s="402"/>
      <c r="S30" s="402"/>
      <c r="T30" s="402"/>
      <c r="U30" s="402"/>
      <c r="V30" s="402"/>
      <c r="W30" s="402"/>
      <c r="X30" s="402"/>
      <c r="Y30" s="402"/>
      <c r="Z30" s="402"/>
      <c r="AA30" s="402"/>
      <c r="AB30" s="402"/>
      <c r="AC30" s="402"/>
      <c r="AD30" s="402"/>
    </row>
    <row r="31" spans="2:30"/>
    <row r="32" spans="2:30"/>
    <row r="122" spans="3:7" ht="13">
      <c r="C122" s="125"/>
      <c r="D122" s="125"/>
      <c r="E122" s="125"/>
      <c r="F122" s="125"/>
      <c r="G122" s="125"/>
    </row>
    <row r="123" spans="3:7" ht="13">
      <c r="C123" s="12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11" type="Hiragana"/>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B42" sqref="B42:W42"/>
    </sheetView>
  </sheetViews>
  <sheetFormatPr defaultColWidth="3.453125" defaultRowHeight="13.5"/>
  <cols>
    <col min="1" max="1" width="3.50390625" style="108" bestFit="1" customWidth="1"/>
    <col min="2" max="2" width="3.00390625" style="226" customWidth="1"/>
    <col min="3" max="7" width="3.50390625" style="108" bestFit="1" customWidth="1"/>
    <col min="8" max="8" width="3.875" style="108" customWidth="1"/>
    <col min="9" max="9" width="4.625" style="108" customWidth="1"/>
    <col min="10" max="16384" width="3.50390625" style="108" bestFit="1" customWidth="1"/>
  </cols>
  <sheetData>
    <row r="1" spans="1:37" s="353" customFormat="1" ht="13">
      <c r="A1" s="227"/>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row>
    <row r="2" spans="1:37" s="353" customFormat="1" ht="13">
      <c r="A2" s="227"/>
      <c r="B2" s="227" t="s">
        <v>1276</v>
      </c>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row>
    <row r="3" spans="1:37" s="353" customFormat="1" ht="13">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row>
    <row r="4" spans="1:37" s="353" customFormat="1" ht="36.75" customHeight="1">
      <c r="A4" s="227"/>
      <c r="B4" s="330" t="s">
        <v>1277</v>
      </c>
      <c r="C4" s="229"/>
      <c r="D4" s="229"/>
      <c r="E4" s="229"/>
      <c r="F4" s="229"/>
      <c r="G4" s="229"/>
      <c r="H4" s="229"/>
      <c r="I4" s="229"/>
      <c r="J4" s="229"/>
      <c r="K4" s="229"/>
      <c r="L4" s="229"/>
      <c r="M4" s="229"/>
      <c r="N4" s="229"/>
      <c r="O4" s="229"/>
      <c r="P4" s="229"/>
      <c r="Q4" s="229"/>
      <c r="R4" s="229"/>
      <c r="S4" s="229"/>
      <c r="T4" s="229"/>
      <c r="U4" s="229"/>
      <c r="V4" s="229"/>
      <c r="W4" s="229"/>
      <c r="X4" s="229"/>
      <c r="Y4" s="229"/>
      <c r="Z4" s="229"/>
      <c r="AA4" s="227"/>
      <c r="AB4" s="227"/>
      <c r="AC4" s="227"/>
      <c r="AD4" s="227"/>
      <c r="AE4" s="227"/>
      <c r="AF4" s="227"/>
      <c r="AG4" s="227"/>
      <c r="AH4" s="227"/>
      <c r="AI4" s="227"/>
      <c r="AJ4" s="227"/>
      <c r="AK4" s="227"/>
    </row>
    <row r="5" spans="1:37" s="353" customFormat="1" ht="13">
      <c r="A5" s="227"/>
      <c r="B5" s="227"/>
      <c r="C5" s="227"/>
      <c r="D5" s="227"/>
      <c r="E5" s="227"/>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row>
    <row r="6" spans="1:37" s="353" customFormat="1" ht="31.5" customHeight="1">
      <c r="A6" s="227"/>
      <c r="B6" s="230" t="s">
        <v>615</v>
      </c>
      <c r="C6" s="230"/>
      <c r="D6" s="230"/>
      <c r="E6" s="230"/>
      <c r="F6" s="230"/>
      <c r="G6" s="250"/>
      <c r="H6" s="252"/>
      <c r="I6" s="252"/>
      <c r="J6" s="252"/>
      <c r="K6" s="252"/>
      <c r="L6" s="252"/>
      <c r="M6" s="252"/>
      <c r="N6" s="252"/>
      <c r="O6" s="252"/>
      <c r="P6" s="252"/>
      <c r="Q6" s="252"/>
      <c r="R6" s="252"/>
      <c r="S6" s="252"/>
      <c r="T6" s="252"/>
      <c r="U6" s="252"/>
      <c r="V6" s="252"/>
      <c r="W6" s="252"/>
      <c r="X6" s="252"/>
      <c r="Y6" s="252"/>
      <c r="Z6" s="266"/>
      <c r="AA6" s="227"/>
      <c r="AB6" s="227"/>
      <c r="AC6" s="227"/>
      <c r="AD6" s="227"/>
      <c r="AE6" s="227"/>
      <c r="AF6" s="227"/>
      <c r="AG6" s="227"/>
      <c r="AH6" s="227"/>
      <c r="AI6" s="227"/>
      <c r="AJ6" s="227"/>
      <c r="AK6" s="227"/>
    </row>
    <row r="7" spans="1:37" ht="31.5" customHeight="1">
      <c r="A7" s="121"/>
      <c r="B7" s="231" t="s">
        <v>770</v>
      </c>
      <c r="C7" s="240"/>
      <c r="D7" s="240"/>
      <c r="E7" s="240"/>
      <c r="F7" s="247"/>
      <c r="G7" s="231" t="s">
        <v>35</v>
      </c>
      <c r="H7" s="253" t="s">
        <v>771</v>
      </c>
      <c r="I7" s="253"/>
      <c r="J7" s="253"/>
      <c r="K7" s="253"/>
      <c r="L7" s="240" t="s">
        <v>35</v>
      </c>
      <c r="M7" s="253" t="s">
        <v>297</v>
      </c>
      <c r="N7" s="253"/>
      <c r="O7" s="253"/>
      <c r="P7" s="253"/>
      <c r="Q7" s="240" t="s">
        <v>35</v>
      </c>
      <c r="R7" s="253" t="s">
        <v>773</v>
      </c>
      <c r="S7" s="253"/>
      <c r="T7" s="253"/>
      <c r="U7" s="253"/>
      <c r="V7" s="253"/>
      <c r="W7" s="253"/>
      <c r="X7" s="253"/>
      <c r="Y7" s="253"/>
      <c r="Z7" s="267"/>
      <c r="AA7" s="121"/>
      <c r="AB7" s="121"/>
      <c r="AC7" s="121"/>
      <c r="AD7" s="121"/>
      <c r="AE7" s="121"/>
      <c r="AF7" s="121"/>
      <c r="AG7" s="121"/>
      <c r="AH7" s="121"/>
      <c r="AI7" s="121"/>
      <c r="AJ7" s="121"/>
      <c r="AK7" s="121"/>
    </row>
    <row r="8" spans="1:37" ht="20.149999999999999" customHeight="1">
      <c r="A8" s="121"/>
      <c r="B8" s="232" t="s">
        <v>805</v>
      </c>
      <c r="C8" s="241"/>
      <c r="D8" s="241"/>
      <c r="E8" s="241"/>
      <c r="F8" s="248"/>
      <c r="G8" s="229" t="s">
        <v>35</v>
      </c>
      <c r="H8" s="121" t="s">
        <v>1278</v>
      </c>
      <c r="I8" s="121"/>
      <c r="J8" s="121"/>
      <c r="K8" s="121"/>
      <c r="L8" s="121"/>
      <c r="M8" s="121"/>
      <c r="N8" s="121"/>
      <c r="O8" s="121"/>
      <c r="P8" s="121"/>
      <c r="Q8" s="229" t="s">
        <v>35</v>
      </c>
      <c r="R8" s="243" t="s">
        <v>73</v>
      </c>
      <c r="S8" s="243"/>
      <c r="T8" s="243"/>
      <c r="U8" s="243"/>
      <c r="V8" s="243"/>
      <c r="W8" s="243"/>
      <c r="X8" s="243"/>
      <c r="Y8" s="243"/>
      <c r="Z8" s="270"/>
      <c r="AA8" s="121"/>
      <c r="AB8" s="121"/>
      <c r="AC8" s="121"/>
      <c r="AD8" s="121"/>
      <c r="AE8" s="121"/>
      <c r="AF8" s="121"/>
      <c r="AG8" s="121"/>
      <c r="AH8" s="121"/>
      <c r="AI8" s="121"/>
      <c r="AJ8" s="121"/>
      <c r="AK8" s="121"/>
    </row>
    <row r="9" spans="1:37" ht="20.149999999999999" customHeight="1">
      <c r="A9" s="121"/>
      <c r="B9" s="236"/>
      <c r="C9" s="251"/>
      <c r="D9" s="251"/>
      <c r="E9" s="251"/>
      <c r="F9" s="292"/>
      <c r="G9" s="229" t="s">
        <v>35</v>
      </c>
      <c r="H9" s="121" t="s">
        <v>1279</v>
      </c>
      <c r="I9" s="121"/>
      <c r="J9" s="121"/>
      <c r="K9" s="121"/>
      <c r="L9" s="121"/>
      <c r="M9" s="121"/>
      <c r="N9" s="121"/>
      <c r="O9" s="121"/>
      <c r="P9" s="121"/>
      <c r="Q9" s="229" t="s">
        <v>35</v>
      </c>
      <c r="R9" s="121" t="s">
        <v>1280</v>
      </c>
      <c r="S9" s="121"/>
      <c r="T9" s="121"/>
      <c r="U9" s="121"/>
      <c r="V9" s="121"/>
      <c r="W9" s="121"/>
      <c r="X9" s="121"/>
      <c r="Y9" s="121"/>
      <c r="Z9" s="271"/>
      <c r="AA9" s="121"/>
      <c r="AB9" s="121"/>
      <c r="AC9" s="121"/>
      <c r="AD9" s="121"/>
      <c r="AE9" s="121"/>
      <c r="AF9" s="121"/>
      <c r="AG9" s="121"/>
      <c r="AH9" s="121"/>
      <c r="AI9" s="121"/>
      <c r="AJ9" s="121"/>
      <c r="AK9" s="121"/>
    </row>
    <row r="10" spans="1:37" ht="20.149999999999999" customHeight="1">
      <c r="A10" s="121"/>
      <c r="B10" s="233"/>
      <c r="C10" s="242"/>
      <c r="D10" s="242"/>
      <c r="E10" s="242"/>
      <c r="F10" s="249"/>
      <c r="G10" s="233" t="s">
        <v>35</v>
      </c>
      <c r="H10" s="275" t="s">
        <v>166</v>
      </c>
      <c r="I10" s="275"/>
      <c r="J10" s="275"/>
      <c r="K10" s="275"/>
      <c r="L10" s="275"/>
      <c r="M10" s="275"/>
      <c r="N10" s="275"/>
      <c r="O10" s="275"/>
      <c r="P10" s="275"/>
      <c r="Q10" s="242" t="s">
        <v>35</v>
      </c>
      <c r="R10" s="275" t="s">
        <v>1281</v>
      </c>
      <c r="S10" s="275"/>
      <c r="T10" s="275"/>
      <c r="U10" s="275"/>
      <c r="V10" s="275"/>
      <c r="W10" s="275"/>
      <c r="X10" s="275"/>
      <c r="Y10" s="275"/>
      <c r="Z10" s="289"/>
      <c r="AA10" s="121"/>
      <c r="AB10" s="121"/>
      <c r="AC10" s="121"/>
      <c r="AD10" s="121"/>
      <c r="AE10" s="121"/>
      <c r="AF10" s="121"/>
      <c r="AG10" s="121"/>
      <c r="AH10" s="121"/>
      <c r="AI10" s="121"/>
      <c r="AJ10" s="121"/>
      <c r="AK10" s="121"/>
    </row>
    <row r="11" spans="1:37" ht="13">
      <c r="A11" s="121"/>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row>
    <row r="12" spans="1:37" ht="13">
      <c r="A12" s="121"/>
      <c r="B12" s="234"/>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70"/>
      <c r="AA12" s="121"/>
      <c r="AB12" s="121"/>
      <c r="AC12" s="121"/>
      <c r="AD12" s="121"/>
      <c r="AE12" s="121"/>
      <c r="AF12" s="121"/>
      <c r="AG12" s="121"/>
      <c r="AH12" s="121"/>
      <c r="AI12" s="121"/>
      <c r="AJ12" s="121"/>
      <c r="AK12" s="121"/>
    </row>
    <row r="13" spans="1:37" ht="13">
      <c r="A13" s="121"/>
      <c r="B13" s="235" t="s">
        <v>962</v>
      </c>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271"/>
      <c r="AA13" s="121"/>
      <c r="AB13" s="121"/>
      <c r="AC13" s="121"/>
      <c r="AD13" s="121"/>
      <c r="AE13" s="121"/>
      <c r="AF13" s="121"/>
      <c r="AG13" s="121"/>
      <c r="AH13" s="121"/>
      <c r="AI13" s="121"/>
      <c r="AJ13" s="121"/>
      <c r="AK13" s="121"/>
    </row>
    <row r="14" spans="1:37" ht="13">
      <c r="A14" s="121"/>
      <c r="B14" s="235"/>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271"/>
      <c r="AA14" s="121"/>
      <c r="AB14" s="121"/>
      <c r="AC14" s="121"/>
      <c r="AD14" s="121"/>
      <c r="AE14" s="121"/>
      <c r="AF14" s="121"/>
      <c r="AG14" s="121"/>
      <c r="AH14" s="121"/>
      <c r="AI14" s="121"/>
      <c r="AJ14" s="121"/>
      <c r="AK14" s="121"/>
    </row>
    <row r="15" spans="1:37" ht="13">
      <c r="A15" s="121"/>
      <c r="B15" s="235"/>
      <c r="C15" s="121" t="s">
        <v>1282</v>
      </c>
      <c r="D15" s="121"/>
      <c r="E15" s="121"/>
      <c r="F15" s="121"/>
      <c r="G15" s="121"/>
      <c r="H15" s="121"/>
      <c r="I15" s="121"/>
      <c r="J15" s="121"/>
      <c r="K15" s="121"/>
      <c r="L15" s="121"/>
      <c r="M15" s="121"/>
      <c r="N15" s="121"/>
      <c r="O15" s="121"/>
      <c r="P15" s="121"/>
      <c r="Q15" s="121"/>
      <c r="R15" s="121"/>
      <c r="S15" s="121"/>
      <c r="T15" s="121"/>
      <c r="U15" s="121"/>
      <c r="V15" s="121"/>
      <c r="W15" s="121"/>
      <c r="X15" s="121"/>
      <c r="Y15" s="121"/>
      <c r="Z15" s="271"/>
      <c r="AA15" s="121"/>
      <c r="AB15" s="121"/>
      <c r="AC15" s="121"/>
      <c r="AD15" s="121"/>
      <c r="AE15" s="121"/>
      <c r="AF15" s="121"/>
      <c r="AG15" s="121"/>
      <c r="AH15" s="121"/>
      <c r="AI15" s="121"/>
      <c r="AJ15" s="121"/>
      <c r="AK15" s="121"/>
    </row>
    <row r="16" spans="1:37" ht="4.5" customHeight="1">
      <c r="A16" s="121"/>
      <c r="B16" s="235"/>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271"/>
      <c r="AA16" s="121"/>
      <c r="AB16" s="121"/>
      <c r="AC16" s="121"/>
      <c r="AD16" s="121"/>
      <c r="AE16" s="121"/>
      <c r="AF16" s="121"/>
      <c r="AG16" s="121"/>
      <c r="AH16" s="121"/>
      <c r="AI16" s="121"/>
      <c r="AJ16" s="121"/>
      <c r="AK16" s="121"/>
    </row>
    <row r="17" spans="1:37" ht="21" customHeight="1">
      <c r="A17" s="121"/>
      <c r="B17" s="235"/>
      <c r="C17" s="250" t="s">
        <v>1283</v>
      </c>
      <c r="D17" s="252"/>
      <c r="E17" s="252"/>
      <c r="F17" s="252"/>
      <c r="G17" s="266"/>
      <c r="H17" s="231"/>
      <c r="I17" s="240"/>
      <c r="J17" s="240"/>
      <c r="K17" s="240"/>
      <c r="L17" s="240"/>
      <c r="M17" s="240"/>
      <c r="N17" s="247" t="s">
        <v>1155</v>
      </c>
      <c r="O17" s="121"/>
      <c r="P17" s="250" t="s">
        <v>1284</v>
      </c>
      <c r="Q17" s="252"/>
      <c r="R17" s="252"/>
      <c r="S17" s="252"/>
      <c r="T17" s="266"/>
      <c r="U17" s="231"/>
      <c r="V17" s="240"/>
      <c r="W17" s="240"/>
      <c r="X17" s="240"/>
      <c r="Y17" s="247" t="s">
        <v>1155</v>
      </c>
      <c r="Z17" s="271"/>
      <c r="AA17" s="121"/>
      <c r="AB17" s="121"/>
      <c r="AC17" s="121"/>
      <c r="AD17" s="121"/>
      <c r="AE17" s="121"/>
      <c r="AF17" s="121"/>
      <c r="AG17" s="121"/>
      <c r="AH17" s="121"/>
      <c r="AI17" s="121"/>
      <c r="AJ17" s="121"/>
      <c r="AK17" s="121"/>
    </row>
    <row r="18" spans="1:37" ht="13">
      <c r="A18" s="121"/>
      <c r="B18" s="235"/>
      <c r="C18" s="121"/>
      <c r="D18" s="121"/>
      <c r="E18" s="121"/>
      <c r="F18" s="121"/>
      <c r="G18" s="121"/>
      <c r="H18" s="121"/>
      <c r="I18" s="121"/>
      <c r="J18" s="121"/>
      <c r="K18" s="121"/>
      <c r="L18" s="121"/>
      <c r="M18" s="121"/>
      <c r="N18" s="121"/>
      <c r="O18" s="121"/>
      <c r="P18" s="251"/>
      <c r="Q18" s="121"/>
      <c r="R18" s="121"/>
      <c r="S18" s="121"/>
      <c r="T18" s="121"/>
      <c r="U18" s="121"/>
      <c r="V18" s="121"/>
      <c r="W18" s="121"/>
      <c r="X18" s="121"/>
      <c r="Y18" s="121"/>
      <c r="Z18" s="271"/>
      <c r="AA18" s="121"/>
      <c r="AB18" s="121"/>
      <c r="AC18" s="121"/>
      <c r="AD18" s="121"/>
      <c r="AE18" s="121"/>
      <c r="AF18" s="121"/>
      <c r="AG18" s="121"/>
      <c r="AH18" s="121"/>
      <c r="AI18" s="121"/>
      <c r="AJ18" s="121"/>
      <c r="AK18" s="121"/>
    </row>
    <row r="19" spans="1:37" ht="13">
      <c r="A19" s="121"/>
      <c r="B19" s="235"/>
      <c r="C19" s="121" t="s">
        <v>1285</v>
      </c>
      <c r="D19" s="121"/>
      <c r="E19" s="121"/>
      <c r="F19" s="121"/>
      <c r="G19" s="121"/>
      <c r="H19" s="121"/>
      <c r="I19" s="121"/>
      <c r="J19" s="121"/>
      <c r="K19" s="121"/>
      <c r="L19" s="121"/>
      <c r="M19" s="121"/>
      <c r="N19" s="121"/>
      <c r="O19" s="121"/>
      <c r="P19" s="121"/>
      <c r="Q19" s="121"/>
      <c r="R19" s="121"/>
      <c r="S19" s="121"/>
      <c r="T19" s="121"/>
      <c r="U19" s="121"/>
      <c r="V19" s="121"/>
      <c r="W19" s="121"/>
      <c r="X19" s="121"/>
      <c r="Y19" s="121"/>
      <c r="Z19" s="271"/>
      <c r="AA19" s="121"/>
      <c r="AB19" s="121"/>
      <c r="AC19" s="121"/>
      <c r="AD19" s="121"/>
      <c r="AE19" s="121"/>
      <c r="AF19" s="121"/>
      <c r="AG19" s="121"/>
      <c r="AH19" s="121"/>
      <c r="AI19" s="121"/>
      <c r="AJ19" s="121"/>
      <c r="AK19" s="121"/>
    </row>
    <row r="20" spans="1:37" ht="4.5" customHeight="1">
      <c r="A20" s="121"/>
      <c r="B20" s="235"/>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271"/>
      <c r="AA20" s="121"/>
      <c r="AB20" s="121"/>
      <c r="AC20" s="121"/>
      <c r="AD20" s="121"/>
      <c r="AE20" s="121"/>
      <c r="AF20" s="121"/>
      <c r="AG20" s="121"/>
      <c r="AH20" s="121"/>
      <c r="AI20" s="121"/>
      <c r="AJ20" s="121"/>
      <c r="AK20" s="121"/>
    </row>
    <row r="21" spans="1:37" ht="21.75" customHeight="1">
      <c r="A21" s="121"/>
      <c r="B21" s="235"/>
      <c r="C21" s="250" t="s">
        <v>39</v>
      </c>
      <c r="D21" s="252"/>
      <c r="E21" s="252"/>
      <c r="F21" s="252"/>
      <c r="G21" s="252"/>
      <c r="H21" s="252"/>
      <c r="I21" s="266"/>
      <c r="J21" s="250" t="s">
        <v>954</v>
      </c>
      <c r="K21" s="252"/>
      <c r="L21" s="252"/>
      <c r="M21" s="240"/>
      <c r="N21" s="240"/>
      <c r="O21" s="240"/>
      <c r="P21" s="247" t="s">
        <v>1155</v>
      </c>
      <c r="Q21" s="121"/>
      <c r="R21" s="121"/>
      <c r="S21" s="121"/>
      <c r="T21" s="121"/>
      <c r="U21" s="121"/>
      <c r="V21" s="121"/>
      <c r="W21" s="121"/>
      <c r="X21" s="121"/>
      <c r="Y21" s="121"/>
      <c r="Z21" s="271"/>
      <c r="AA21" s="121"/>
      <c r="AB21" s="121"/>
      <c r="AC21" s="121"/>
      <c r="AD21" s="121"/>
      <c r="AE21" s="121"/>
      <c r="AF21" s="121"/>
      <c r="AG21" s="121"/>
      <c r="AH21" s="121"/>
      <c r="AI21" s="121"/>
      <c r="AJ21" s="121"/>
      <c r="AK21" s="121"/>
    </row>
    <row r="22" spans="1:37" ht="21" customHeight="1">
      <c r="A22" s="121"/>
      <c r="B22" s="235"/>
      <c r="C22" s="567" t="s">
        <v>419</v>
      </c>
      <c r="D22" s="569"/>
      <c r="E22" s="569"/>
      <c r="F22" s="569"/>
      <c r="G22" s="569"/>
      <c r="H22" s="569"/>
      <c r="I22" s="570"/>
      <c r="J22" s="250" t="s">
        <v>1286</v>
      </c>
      <c r="K22" s="252"/>
      <c r="L22" s="252"/>
      <c r="M22" s="240"/>
      <c r="N22" s="240"/>
      <c r="O22" s="240"/>
      <c r="P22" s="247" t="s">
        <v>1155</v>
      </c>
      <c r="Q22" s="121"/>
      <c r="R22" s="121"/>
      <c r="S22" s="121"/>
      <c r="T22" s="121"/>
      <c r="U22" s="121"/>
      <c r="V22" s="121"/>
      <c r="W22" s="121"/>
      <c r="X22" s="121"/>
      <c r="Y22" s="121"/>
      <c r="Z22" s="271"/>
      <c r="AA22" s="121"/>
      <c r="AB22" s="121"/>
      <c r="AC22" s="121"/>
      <c r="AD22" s="121"/>
      <c r="AE22" s="121"/>
      <c r="AF22" s="121"/>
      <c r="AG22" s="121"/>
      <c r="AH22" s="121"/>
      <c r="AI22" s="121"/>
      <c r="AJ22" s="121"/>
      <c r="AK22" s="121"/>
    </row>
    <row r="23" spans="1:37" ht="13">
      <c r="A23" s="121"/>
      <c r="B23" s="235"/>
      <c r="C23" s="121"/>
      <c r="D23" s="121"/>
      <c r="E23" s="121"/>
      <c r="F23" s="121"/>
      <c r="G23" s="121"/>
      <c r="H23" s="121"/>
      <c r="I23" s="121"/>
      <c r="J23" s="121"/>
      <c r="K23" s="121"/>
      <c r="L23" s="251"/>
      <c r="M23" s="121"/>
      <c r="N23" s="121"/>
      <c r="O23" s="121"/>
      <c r="P23" s="121"/>
      <c r="Q23" s="251"/>
      <c r="R23" s="121"/>
      <c r="S23" s="121"/>
      <c r="T23" s="121"/>
      <c r="U23" s="121"/>
      <c r="V23" s="251"/>
      <c r="W23" s="121"/>
      <c r="X23" s="121"/>
      <c r="Y23" s="121"/>
      <c r="Z23" s="271"/>
      <c r="AA23" s="121"/>
      <c r="AB23" s="121"/>
      <c r="AC23" s="121"/>
      <c r="AD23" s="121"/>
      <c r="AE23" s="121"/>
      <c r="AF23" s="121"/>
      <c r="AG23" s="121"/>
      <c r="AH23" s="121"/>
      <c r="AI23" s="121"/>
      <c r="AJ23" s="121"/>
      <c r="AK23" s="121"/>
    </row>
    <row r="24" spans="1:37" ht="13">
      <c r="A24" s="121"/>
      <c r="B24" s="235"/>
      <c r="C24" s="121" t="s">
        <v>1240</v>
      </c>
      <c r="D24" s="121"/>
      <c r="E24" s="121"/>
      <c r="F24" s="121"/>
      <c r="G24" s="121"/>
      <c r="H24" s="121"/>
      <c r="I24" s="121"/>
      <c r="J24" s="121"/>
      <c r="K24" s="121"/>
      <c r="L24" s="121"/>
      <c r="M24" s="121"/>
      <c r="N24" s="121"/>
      <c r="O24" s="121"/>
      <c r="P24" s="121"/>
      <c r="Q24" s="121"/>
      <c r="R24" s="121"/>
      <c r="S24" s="121"/>
      <c r="T24" s="121"/>
      <c r="U24" s="121"/>
      <c r="V24" s="121"/>
      <c r="W24" s="121"/>
      <c r="X24" s="121"/>
      <c r="Y24" s="121"/>
      <c r="Z24" s="271"/>
      <c r="AA24" s="121"/>
      <c r="AB24" s="121"/>
      <c r="AC24" s="121"/>
      <c r="AD24" s="121"/>
      <c r="AE24" s="121"/>
      <c r="AF24" s="121"/>
      <c r="AG24" s="121"/>
      <c r="AH24" s="121"/>
      <c r="AI24" s="121"/>
      <c r="AJ24" s="121"/>
      <c r="AK24" s="121"/>
    </row>
    <row r="25" spans="1:37" ht="4.5" customHeight="1">
      <c r="A25" s="121"/>
      <c r="B25" s="235"/>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271"/>
      <c r="AA25" s="121"/>
      <c r="AB25" s="121"/>
      <c r="AC25" s="121"/>
      <c r="AD25" s="121"/>
      <c r="AE25" s="121"/>
      <c r="AF25" s="121"/>
      <c r="AG25" s="121"/>
      <c r="AH25" s="121"/>
      <c r="AI25" s="121"/>
      <c r="AJ25" s="121"/>
      <c r="AK25" s="121"/>
    </row>
    <row r="26" spans="1:37" ht="13">
      <c r="A26" s="121"/>
      <c r="B26" s="235"/>
      <c r="C26" s="231" t="s">
        <v>81</v>
      </c>
      <c r="D26" s="240"/>
      <c r="E26" s="240"/>
      <c r="F26" s="240"/>
      <c r="G26" s="240"/>
      <c r="H26" s="240"/>
      <c r="I26" s="240"/>
      <c r="J26" s="240"/>
      <c r="K26" s="240"/>
      <c r="L26" s="240"/>
      <c r="M26" s="240"/>
      <c r="N26" s="240"/>
      <c r="O26" s="247"/>
      <c r="P26" s="231" t="s">
        <v>469</v>
      </c>
      <c r="Q26" s="240"/>
      <c r="R26" s="240"/>
      <c r="S26" s="240"/>
      <c r="T26" s="240"/>
      <c r="U26" s="240"/>
      <c r="V26" s="240"/>
      <c r="W26" s="240"/>
      <c r="X26" s="240"/>
      <c r="Y26" s="247"/>
      <c r="Z26" s="292"/>
      <c r="AA26" s="121"/>
      <c r="AB26" s="121"/>
      <c r="AC26" s="121"/>
      <c r="AD26" s="121"/>
      <c r="AE26" s="121"/>
      <c r="AF26" s="121"/>
      <c r="AG26" s="121"/>
      <c r="AH26" s="121"/>
      <c r="AI26" s="121"/>
      <c r="AJ26" s="121"/>
      <c r="AK26" s="121"/>
    </row>
    <row r="27" spans="1:37" ht="21" customHeight="1">
      <c r="A27" s="121"/>
      <c r="B27" s="235"/>
      <c r="C27" s="250"/>
      <c r="D27" s="252"/>
      <c r="E27" s="252"/>
      <c r="F27" s="252"/>
      <c r="G27" s="252"/>
      <c r="H27" s="252"/>
      <c r="I27" s="252"/>
      <c r="J27" s="252"/>
      <c r="K27" s="252"/>
      <c r="L27" s="252"/>
      <c r="M27" s="252"/>
      <c r="N27" s="252"/>
      <c r="O27" s="266"/>
      <c r="P27" s="231"/>
      <c r="Q27" s="240"/>
      <c r="R27" s="240"/>
      <c r="S27" s="240"/>
      <c r="T27" s="240"/>
      <c r="U27" s="240"/>
      <c r="V27" s="240"/>
      <c r="W27" s="240"/>
      <c r="X27" s="240"/>
      <c r="Y27" s="247"/>
      <c r="Z27" s="271"/>
      <c r="AA27" s="121"/>
      <c r="AB27" s="121"/>
      <c r="AC27" s="121"/>
      <c r="AD27" s="121"/>
      <c r="AE27" s="121"/>
      <c r="AF27" s="121"/>
      <c r="AG27" s="121"/>
      <c r="AH27" s="121"/>
      <c r="AI27" s="121"/>
      <c r="AJ27" s="121"/>
      <c r="AK27" s="121"/>
    </row>
    <row r="28" spans="1:37" ht="21" customHeight="1">
      <c r="A28" s="121"/>
      <c r="B28" s="235"/>
      <c r="C28" s="250"/>
      <c r="D28" s="252"/>
      <c r="E28" s="252"/>
      <c r="F28" s="252"/>
      <c r="G28" s="252"/>
      <c r="H28" s="252"/>
      <c r="I28" s="252"/>
      <c r="J28" s="252"/>
      <c r="K28" s="252"/>
      <c r="L28" s="252"/>
      <c r="M28" s="252"/>
      <c r="N28" s="252"/>
      <c r="O28" s="266"/>
      <c r="P28" s="231"/>
      <c r="Q28" s="240"/>
      <c r="R28" s="240"/>
      <c r="S28" s="240"/>
      <c r="T28" s="240"/>
      <c r="U28" s="240"/>
      <c r="V28" s="240"/>
      <c r="W28" s="240"/>
      <c r="X28" s="240"/>
      <c r="Y28" s="247"/>
      <c r="Z28" s="271"/>
      <c r="AA28" s="121"/>
      <c r="AB28" s="121"/>
      <c r="AC28" s="121"/>
      <c r="AD28" s="121"/>
      <c r="AE28" s="121"/>
      <c r="AF28" s="121"/>
      <c r="AG28" s="121"/>
      <c r="AH28" s="121"/>
      <c r="AI28" s="121"/>
      <c r="AJ28" s="121"/>
      <c r="AK28" s="121"/>
    </row>
    <row r="29" spans="1:37" ht="21" customHeight="1">
      <c r="A29" s="121"/>
      <c r="B29" s="235"/>
      <c r="C29" s="250"/>
      <c r="D29" s="252"/>
      <c r="E29" s="252"/>
      <c r="F29" s="252"/>
      <c r="G29" s="252"/>
      <c r="H29" s="252"/>
      <c r="I29" s="252"/>
      <c r="J29" s="252"/>
      <c r="K29" s="252"/>
      <c r="L29" s="252"/>
      <c r="M29" s="252"/>
      <c r="N29" s="252"/>
      <c r="O29" s="266"/>
      <c r="P29" s="231"/>
      <c r="Q29" s="240"/>
      <c r="R29" s="240"/>
      <c r="S29" s="240"/>
      <c r="T29" s="240"/>
      <c r="U29" s="240"/>
      <c r="V29" s="240"/>
      <c r="W29" s="240"/>
      <c r="X29" s="240"/>
      <c r="Y29" s="247"/>
      <c r="Z29" s="271"/>
      <c r="AA29" s="121"/>
      <c r="AB29" s="121"/>
      <c r="AC29" s="121"/>
      <c r="AD29" s="121"/>
      <c r="AE29" s="121"/>
      <c r="AF29" s="121"/>
      <c r="AG29" s="121"/>
      <c r="AH29" s="121"/>
      <c r="AI29" s="121"/>
      <c r="AJ29" s="121"/>
      <c r="AK29" s="121"/>
    </row>
    <row r="30" spans="1:37" ht="21" customHeight="1">
      <c r="A30" s="121"/>
      <c r="B30" s="235"/>
      <c r="C30" s="250"/>
      <c r="D30" s="252"/>
      <c r="E30" s="252"/>
      <c r="F30" s="252"/>
      <c r="G30" s="252"/>
      <c r="H30" s="252"/>
      <c r="I30" s="252"/>
      <c r="J30" s="252"/>
      <c r="K30" s="252"/>
      <c r="L30" s="252"/>
      <c r="M30" s="252"/>
      <c r="N30" s="252"/>
      <c r="O30" s="266"/>
      <c r="P30" s="231"/>
      <c r="Q30" s="240"/>
      <c r="R30" s="240"/>
      <c r="S30" s="240"/>
      <c r="T30" s="240"/>
      <c r="U30" s="240"/>
      <c r="V30" s="240"/>
      <c r="W30" s="240"/>
      <c r="X30" s="240"/>
      <c r="Y30" s="247"/>
      <c r="Z30" s="271"/>
      <c r="AA30" s="121"/>
      <c r="AB30" s="121"/>
      <c r="AC30" s="121"/>
      <c r="AD30" s="121"/>
      <c r="AE30" s="121"/>
      <c r="AF30" s="121"/>
      <c r="AG30" s="121"/>
      <c r="AH30" s="121"/>
      <c r="AI30" s="121"/>
      <c r="AJ30" s="121"/>
      <c r="AK30" s="121"/>
    </row>
    <row r="31" spans="1:37" ht="21" customHeight="1">
      <c r="A31" s="121"/>
      <c r="B31" s="235"/>
      <c r="C31" s="250"/>
      <c r="D31" s="252"/>
      <c r="E31" s="252"/>
      <c r="F31" s="252"/>
      <c r="G31" s="252"/>
      <c r="H31" s="252"/>
      <c r="I31" s="252"/>
      <c r="J31" s="252"/>
      <c r="K31" s="252"/>
      <c r="L31" s="252"/>
      <c r="M31" s="252"/>
      <c r="N31" s="252"/>
      <c r="O31" s="266"/>
      <c r="P31" s="231"/>
      <c r="Q31" s="240"/>
      <c r="R31" s="240"/>
      <c r="S31" s="240"/>
      <c r="T31" s="240"/>
      <c r="U31" s="240"/>
      <c r="V31" s="240"/>
      <c r="W31" s="240"/>
      <c r="X31" s="240"/>
      <c r="Y31" s="247"/>
      <c r="Z31" s="271"/>
      <c r="AA31" s="121"/>
      <c r="AB31" s="121"/>
      <c r="AC31" s="121"/>
      <c r="AD31" s="121"/>
      <c r="AE31" s="121"/>
      <c r="AF31" s="121"/>
      <c r="AG31" s="121"/>
      <c r="AH31" s="121"/>
      <c r="AI31" s="121"/>
      <c r="AJ31" s="121"/>
      <c r="AK31" s="121"/>
    </row>
    <row r="32" spans="1:37" ht="21" customHeight="1">
      <c r="A32" s="121"/>
      <c r="B32" s="235"/>
      <c r="C32" s="242"/>
      <c r="D32" s="242"/>
      <c r="E32" s="242"/>
      <c r="F32" s="242"/>
      <c r="G32" s="242"/>
      <c r="H32" s="242"/>
      <c r="I32" s="242"/>
      <c r="J32" s="242"/>
      <c r="K32" s="242"/>
      <c r="L32" s="242"/>
      <c r="M32" s="242"/>
      <c r="N32" s="242"/>
      <c r="O32" s="242"/>
      <c r="P32" s="275"/>
      <c r="Q32" s="275"/>
      <c r="R32" s="275"/>
      <c r="S32" s="275"/>
      <c r="T32" s="121"/>
      <c r="U32" s="121"/>
      <c r="V32" s="252"/>
      <c r="W32" s="252"/>
      <c r="X32" s="252"/>
      <c r="Y32" s="121"/>
      <c r="Z32" s="271"/>
      <c r="AA32" s="121"/>
      <c r="AB32" s="121"/>
      <c r="AC32" s="121"/>
      <c r="AD32" s="121"/>
      <c r="AE32" s="121"/>
      <c r="AF32" s="121"/>
      <c r="AG32" s="121"/>
      <c r="AH32" s="121"/>
      <c r="AI32" s="121"/>
      <c r="AJ32" s="121"/>
      <c r="AK32" s="121"/>
    </row>
    <row r="33" spans="1:37" ht="21" customHeight="1">
      <c r="A33" s="121"/>
      <c r="B33" s="235"/>
      <c r="C33" s="234" t="s">
        <v>1288</v>
      </c>
      <c r="D33" s="243"/>
      <c r="E33" s="243"/>
      <c r="F33" s="243"/>
      <c r="G33" s="243"/>
      <c r="H33" s="243"/>
      <c r="I33" s="243"/>
      <c r="J33" s="243"/>
      <c r="K33" s="243"/>
      <c r="L33" s="243"/>
      <c r="M33" s="243"/>
      <c r="N33" s="243"/>
      <c r="O33" s="243"/>
      <c r="P33" s="243"/>
      <c r="Q33" s="243"/>
      <c r="R33" s="243"/>
      <c r="S33" s="243"/>
      <c r="T33" s="243"/>
      <c r="U33" s="243"/>
      <c r="V33" s="270"/>
      <c r="W33" s="573" t="s">
        <v>778</v>
      </c>
      <c r="X33" s="437" t="s">
        <v>442</v>
      </c>
      <c r="Y33" s="572" t="s">
        <v>779</v>
      </c>
      <c r="Z33" s="271"/>
      <c r="AA33" s="121"/>
      <c r="AB33" s="121"/>
      <c r="AC33" s="121"/>
      <c r="AD33" s="121"/>
      <c r="AE33" s="121"/>
      <c r="AF33" s="121"/>
      <c r="AG33" s="121"/>
      <c r="AH33" s="121"/>
      <c r="AI33" s="121"/>
      <c r="AJ33" s="121"/>
      <c r="AK33" s="121"/>
    </row>
    <row r="34" spans="1:37" ht="21" customHeight="1">
      <c r="A34" s="121"/>
      <c r="B34" s="235"/>
      <c r="C34" s="274"/>
      <c r="D34" s="275"/>
      <c r="E34" s="275"/>
      <c r="F34" s="275"/>
      <c r="G34" s="275"/>
      <c r="H34" s="275"/>
      <c r="I34" s="275"/>
      <c r="J34" s="275"/>
      <c r="K34" s="275"/>
      <c r="L34" s="275"/>
      <c r="M34" s="275"/>
      <c r="N34" s="275"/>
      <c r="O34" s="275"/>
      <c r="P34" s="275"/>
      <c r="Q34" s="275"/>
      <c r="R34" s="275"/>
      <c r="S34" s="275"/>
      <c r="T34" s="275"/>
      <c r="U34" s="275"/>
      <c r="V34" s="289"/>
      <c r="W34" s="233" t="s">
        <v>35</v>
      </c>
      <c r="X34" s="242" t="s">
        <v>442</v>
      </c>
      <c r="Y34" s="249" t="s">
        <v>35</v>
      </c>
      <c r="Z34" s="271"/>
      <c r="AA34" s="121"/>
      <c r="AB34" s="121"/>
      <c r="AC34" s="121"/>
      <c r="AD34" s="121"/>
      <c r="AE34" s="121"/>
      <c r="AF34" s="121"/>
      <c r="AG34" s="121"/>
      <c r="AH34" s="121"/>
      <c r="AI34" s="121"/>
      <c r="AJ34" s="121"/>
      <c r="AK34" s="121"/>
    </row>
    <row r="35" spans="1:37" ht="13">
      <c r="A35" s="121"/>
      <c r="B35" s="235"/>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271"/>
      <c r="AA35" s="121"/>
      <c r="AB35" s="121"/>
      <c r="AC35" s="121"/>
      <c r="AD35" s="121"/>
      <c r="AE35" s="121"/>
      <c r="AF35" s="121"/>
      <c r="AG35" s="121"/>
      <c r="AH35" s="121"/>
      <c r="AI35" s="121"/>
      <c r="AJ35" s="121"/>
      <c r="AK35" s="121"/>
    </row>
    <row r="36" spans="1:37" ht="13">
      <c r="A36" s="121"/>
      <c r="B36" s="235"/>
      <c r="C36" s="121" t="s">
        <v>753</v>
      </c>
      <c r="D36" s="121"/>
      <c r="E36" s="121"/>
      <c r="F36" s="121"/>
      <c r="G36" s="121"/>
      <c r="H36" s="121"/>
      <c r="I36" s="121"/>
      <c r="J36" s="121"/>
      <c r="K36" s="121"/>
      <c r="L36" s="121"/>
      <c r="M36" s="121"/>
      <c r="N36" s="121"/>
      <c r="O36" s="121"/>
      <c r="P36" s="121"/>
      <c r="Q36" s="121"/>
      <c r="R36" s="121"/>
      <c r="S36" s="121"/>
      <c r="T36" s="121"/>
      <c r="U36" s="121"/>
      <c r="V36" s="121"/>
      <c r="W36" s="121"/>
      <c r="X36" s="121"/>
      <c r="Y36" s="108"/>
      <c r="Z36" s="271"/>
      <c r="AA36" s="121"/>
      <c r="AB36" s="121"/>
      <c r="AC36" s="121"/>
      <c r="AD36" s="121"/>
      <c r="AE36" s="121"/>
      <c r="AF36" s="121"/>
      <c r="AG36" s="121"/>
      <c r="AH36" s="121"/>
      <c r="AI36" s="121"/>
      <c r="AJ36" s="121"/>
      <c r="AK36" s="121"/>
    </row>
    <row r="37" spans="1:37" ht="4.5" customHeight="1">
      <c r="A37" s="121"/>
      <c r="B37" s="235"/>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271"/>
      <c r="AA37" s="121"/>
      <c r="AB37" s="121"/>
      <c r="AC37" s="121"/>
      <c r="AD37" s="121"/>
      <c r="AE37" s="121"/>
      <c r="AF37" s="121"/>
      <c r="AG37" s="121"/>
      <c r="AH37" s="121"/>
      <c r="AI37" s="121"/>
      <c r="AJ37" s="121"/>
      <c r="AK37" s="121"/>
    </row>
    <row r="38" spans="1:37" ht="21" customHeight="1">
      <c r="A38" s="121"/>
      <c r="B38" s="235"/>
      <c r="C38" s="568" t="s">
        <v>821</v>
      </c>
      <c r="D38" s="241" t="s">
        <v>35</v>
      </c>
      <c r="E38" s="243" t="s">
        <v>824</v>
      </c>
      <c r="F38" s="243"/>
      <c r="G38" s="241" t="s">
        <v>35</v>
      </c>
      <c r="H38" s="395" t="s">
        <v>825</v>
      </c>
      <c r="I38" s="395"/>
      <c r="J38" s="254" t="s">
        <v>400</v>
      </c>
      <c r="K38" s="254"/>
      <c r="L38" s="571"/>
      <c r="M38" s="571"/>
      <c r="N38" s="571"/>
      <c r="O38" s="571"/>
      <c r="P38" s="571"/>
      <c r="Q38" s="571"/>
      <c r="R38" s="571"/>
      <c r="S38" s="571"/>
      <c r="T38" s="571"/>
      <c r="U38" s="254"/>
      <c r="V38" s="572"/>
      <c r="W38" s="573" t="s">
        <v>778</v>
      </c>
      <c r="X38" s="437" t="s">
        <v>442</v>
      </c>
      <c r="Y38" s="572" t="s">
        <v>779</v>
      </c>
      <c r="Z38" s="271"/>
      <c r="AA38" s="235"/>
      <c r="AB38" s="121"/>
      <c r="AC38" s="121"/>
      <c r="AD38" s="121"/>
      <c r="AE38" s="121"/>
      <c r="AF38" s="121"/>
      <c r="AG38" s="121"/>
      <c r="AH38" s="121"/>
      <c r="AI38" s="121"/>
      <c r="AJ38" s="121"/>
      <c r="AK38" s="121"/>
    </row>
    <row r="39" spans="1:37" ht="21" customHeight="1">
      <c r="A39" s="121"/>
      <c r="B39" s="235"/>
      <c r="C39" s="293" t="s">
        <v>1194</v>
      </c>
      <c r="D39" s="296"/>
      <c r="E39" s="296"/>
      <c r="F39" s="296"/>
      <c r="G39" s="296"/>
      <c r="H39" s="296"/>
      <c r="I39" s="296"/>
      <c r="J39" s="296"/>
      <c r="K39" s="296"/>
      <c r="L39" s="296"/>
      <c r="M39" s="296"/>
      <c r="N39" s="296"/>
      <c r="O39" s="296"/>
      <c r="P39" s="296"/>
      <c r="Q39" s="296"/>
      <c r="R39" s="296"/>
      <c r="S39" s="296"/>
      <c r="T39" s="296"/>
      <c r="U39" s="296"/>
      <c r="V39" s="317"/>
      <c r="W39" s="236" t="s">
        <v>35</v>
      </c>
      <c r="X39" s="251" t="s">
        <v>442</v>
      </c>
      <c r="Y39" s="229" t="s">
        <v>35</v>
      </c>
      <c r="Z39" s="294"/>
      <c r="AA39" s="121"/>
      <c r="AB39" s="121"/>
      <c r="AC39" s="121"/>
      <c r="AD39" s="121"/>
      <c r="AE39" s="121"/>
      <c r="AF39" s="121"/>
      <c r="AG39" s="121"/>
      <c r="AH39" s="121"/>
      <c r="AI39" s="121"/>
      <c r="AJ39" s="121"/>
      <c r="AK39" s="121"/>
    </row>
    <row r="40" spans="1:37" ht="21" customHeight="1">
      <c r="A40" s="121"/>
      <c r="B40" s="235"/>
      <c r="C40" s="399" t="s">
        <v>1098</v>
      </c>
      <c r="D40" s="246"/>
      <c r="E40" s="246"/>
      <c r="F40" s="246"/>
      <c r="G40" s="246"/>
      <c r="H40" s="246"/>
      <c r="I40" s="246"/>
      <c r="J40" s="246"/>
      <c r="K40" s="246"/>
      <c r="L40" s="246"/>
      <c r="M40" s="246"/>
      <c r="N40" s="246"/>
      <c r="O40" s="246"/>
      <c r="P40" s="246"/>
      <c r="Q40" s="246"/>
      <c r="R40" s="246"/>
      <c r="S40" s="246"/>
      <c r="T40" s="246"/>
      <c r="U40" s="246"/>
      <c r="V40" s="397"/>
      <c r="W40" s="574"/>
      <c r="X40" s="575"/>
      <c r="Y40" s="341"/>
      <c r="Z40" s="271"/>
      <c r="AA40" s="121"/>
      <c r="AB40" s="121"/>
      <c r="AC40" s="121"/>
      <c r="AD40" s="121"/>
      <c r="AE40" s="121"/>
      <c r="AF40" s="121"/>
      <c r="AG40" s="121"/>
      <c r="AH40" s="121"/>
      <c r="AI40" s="121"/>
      <c r="AJ40" s="121"/>
      <c r="AK40" s="121"/>
    </row>
    <row r="41" spans="1:37" ht="13">
      <c r="A41" s="121"/>
      <c r="B41" s="274"/>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89"/>
      <c r="AA41" s="121"/>
      <c r="AB41" s="121"/>
      <c r="AC41" s="121"/>
      <c r="AD41" s="121"/>
      <c r="AE41" s="121"/>
      <c r="AF41" s="121"/>
      <c r="AG41" s="121"/>
      <c r="AH41" s="121"/>
      <c r="AI41" s="121"/>
      <c r="AJ41" s="121"/>
      <c r="AK41" s="121"/>
    </row>
    <row r="42" spans="1:37" ht="13">
      <c r="A42" s="121"/>
      <c r="B42" s="121" t="s">
        <v>512</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row>
    <row r="43" spans="1:37" ht="13">
      <c r="A43" s="121"/>
      <c r="B43" s="121" t="s">
        <v>41</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row>
    <row r="44" spans="1:37" ht="13">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row>
    <row r="45" spans="1:37" ht="13">
      <c r="A45" s="402"/>
      <c r="B45" s="402"/>
      <c r="C45" s="402"/>
      <c r="D45" s="4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c r="AF45" s="402"/>
      <c r="AG45" s="402"/>
      <c r="AH45" s="402"/>
      <c r="AI45" s="402"/>
      <c r="AJ45" s="402"/>
      <c r="AK45" s="402"/>
    </row>
    <row r="46" spans="1:37" ht="13">
      <c r="A46" s="402"/>
      <c r="B46" s="402"/>
      <c r="C46" s="402"/>
      <c r="D46" s="402"/>
      <c r="E46" s="402"/>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row>
    <row r="47" spans="1:37" ht="13">
      <c r="A47" s="402"/>
      <c r="B47" s="402"/>
      <c r="C47" s="402"/>
      <c r="D47" s="402"/>
      <c r="E47" s="402"/>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11" type="Hiragana"/>
  <dataValidations count="1">
    <dataValidation type="list" allowBlank="1" showDropDown="0"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election activeCell="B42" sqref="B42:W42"/>
    </sheetView>
  </sheetViews>
  <sheetFormatPr defaultColWidth="3.453125" defaultRowHeight="13.5"/>
  <cols>
    <col min="1" max="1" width="2.00390625" style="108" customWidth="1"/>
    <col min="2" max="2" width="3.00390625" style="226" customWidth="1"/>
    <col min="3" max="7" width="3.50390625" style="108" bestFit="1" customWidth="1"/>
    <col min="8" max="8" width="2.50390625" style="108" customWidth="1"/>
    <col min="9" max="26" width="3.50390625" style="108" bestFit="1" customWidth="1"/>
    <col min="27" max="27" width="1.375" style="108" customWidth="1"/>
    <col min="28" max="16384" width="3.50390625" style="108" bestFit="1" customWidth="1"/>
  </cols>
  <sheetData>
    <row r="1" spans="2:26" s="227" customFormat="1" ht="13"/>
    <row r="2" spans="2:26" s="227" customFormat="1" ht="13">
      <c r="B2" s="227" t="s">
        <v>689</v>
      </c>
    </row>
    <row r="3" spans="2:26" s="227" customFormat="1" ht="13"/>
    <row r="4" spans="2:26" s="227" customFormat="1" ht="13">
      <c r="B4" s="229" t="s">
        <v>1290</v>
      </c>
      <c r="C4" s="229"/>
      <c r="D4" s="229"/>
      <c r="E4" s="229"/>
      <c r="F4" s="229"/>
      <c r="G4" s="229"/>
      <c r="H4" s="229"/>
      <c r="I4" s="229"/>
      <c r="J4" s="229"/>
      <c r="K4" s="229"/>
      <c r="L4" s="229"/>
      <c r="M4" s="229"/>
      <c r="N4" s="229"/>
      <c r="O4" s="229"/>
      <c r="P4" s="229"/>
      <c r="Q4" s="229"/>
      <c r="R4" s="229"/>
      <c r="S4" s="229"/>
      <c r="T4" s="229"/>
      <c r="U4" s="229"/>
      <c r="V4" s="229"/>
      <c r="W4" s="229"/>
      <c r="X4" s="229"/>
      <c r="Y4" s="229"/>
      <c r="Z4" s="229"/>
    </row>
    <row r="5" spans="2:26" s="227" customFormat="1" ht="13"/>
    <row r="6" spans="2:26" s="227" customFormat="1" ht="31.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52"/>
      <c r="Z6" s="266"/>
    </row>
    <row r="7" spans="2:26" s="227" customFormat="1" ht="31.5" customHeight="1">
      <c r="B7" s="231" t="s">
        <v>770</v>
      </c>
      <c r="C7" s="240"/>
      <c r="D7" s="240"/>
      <c r="E7" s="240"/>
      <c r="F7" s="247"/>
      <c r="G7" s="231" t="s">
        <v>35</v>
      </c>
      <c r="H7" s="253" t="s">
        <v>771</v>
      </c>
      <c r="I7" s="253"/>
      <c r="J7" s="253"/>
      <c r="K7" s="253"/>
      <c r="L7" s="229" t="s">
        <v>35</v>
      </c>
      <c r="M7" s="253" t="s">
        <v>297</v>
      </c>
      <c r="N7" s="253"/>
      <c r="O7" s="253"/>
      <c r="P7" s="253"/>
      <c r="Q7" s="229" t="s">
        <v>35</v>
      </c>
      <c r="R7" s="253" t="s">
        <v>773</v>
      </c>
      <c r="S7" s="253"/>
      <c r="T7" s="253"/>
      <c r="U7" s="253"/>
      <c r="V7" s="253"/>
      <c r="W7" s="253"/>
      <c r="X7" s="253"/>
      <c r="Y7" s="253"/>
      <c r="Z7" s="267"/>
    </row>
    <row r="8" spans="2:26" ht="31.5" customHeight="1">
      <c r="B8" s="231" t="s">
        <v>774</v>
      </c>
      <c r="C8" s="240"/>
      <c r="D8" s="240"/>
      <c r="E8" s="240"/>
      <c r="F8" s="247"/>
      <c r="G8" s="231" t="s">
        <v>35</v>
      </c>
      <c r="H8" s="252" t="s">
        <v>775</v>
      </c>
      <c r="I8" s="252"/>
      <c r="J8" s="252"/>
      <c r="K8" s="252"/>
      <c r="L8" s="252"/>
      <c r="M8" s="252"/>
      <c r="N8" s="252"/>
      <c r="O8" s="252"/>
      <c r="P8" s="229" t="s">
        <v>35</v>
      </c>
      <c r="Q8" s="252" t="s">
        <v>305</v>
      </c>
      <c r="R8" s="252"/>
      <c r="S8" s="576"/>
      <c r="T8" s="576"/>
      <c r="U8" s="576"/>
      <c r="V8" s="576"/>
      <c r="W8" s="576"/>
      <c r="X8" s="576"/>
      <c r="Y8" s="576"/>
      <c r="Z8" s="577"/>
    </row>
    <row r="9" spans="2:26" ht="20.149999999999999" customHeight="1">
      <c r="B9" s="232" t="s">
        <v>805</v>
      </c>
      <c r="C9" s="241"/>
      <c r="D9" s="241"/>
      <c r="E9" s="241"/>
      <c r="F9" s="248"/>
      <c r="G9" s="229" t="s">
        <v>35</v>
      </c>
      <c r="H9" s="243" t="s">
        <v>1257</v>
      </c>
      <c r="I9" s="243"/>
      <c r="J9" s="243"/>
      <c r="K9" s="243"/>
      <c r="L9" s="243"/>
      <c r="M9" s="243"/>
      <c r="N9" s="243"/>
      <c r="O9" s="243"/>
      <c r="P9" s="243"/>
      <c r="Q9" s="229" t="s">
        <v>35</v>
      </c>
      <c r="R9" s="243" t="s">
        <v>1292</v>
      </c>
      <c r="S9" s="258"/>
      <c r="T9" s="258"/>
      <c r="U9" s="258"/>
      <c r="V9" s="258"/>
      <c r="W9" s="258"/>
      <c r="X9" s="258"/>
      <c r="Y9" s="258"/>
      <c r="Z9" s="268"/>
    </row>
    <row r="10" spans="2:26" ht="20.149999999999999" customHeight="1">
      <c r="B10" s="233"/>
      <c r="C10" s="242"/>
      <c r="D10" s="242"/>
      <c r="E10" s="242"/>
      <c r="F10" s="249"/>
      <c r="G10" s="233" t="s">
        <v>35</v>
      </c>
      <c r="H10" s="275" t="s">
        <v>1293</v>
      </c>
      <c r="I10" s="275"/>
      <c r="J10" s="275"/>
      <c r="K10" s="275"/>
      <c r="L10" s="275"/>
      <c r="M10" s="275"/>
      <c r="N10" s="275"/>
      <c r="O10" s="275"/>
      <c r="P10" s="275"/>
      <c r="Q10" s="242" t="s">
        <v>35</v>
      </c>
      <c r="R10" s="275" t="s">
        <v>567</v>
      </c>
      <c r="S10" s="315"/>
      <c r="T10" s="315"/>
      <c r="U10" s="315"/>
      <c r="V10" s="315"/>
      <c r="W10" s="315"/>
      <c r="X10" s="315"/>
      <c r="Y10" s="315"/>
      <c r="Z10" s="578"/>
    </row>
    <row r="11" spans="2:26" s="227" customFormat="1" ht="13"/>
    <row r="12" spans="2:26" s="227" customFormat="1" ht="13">
      <c r="B12" s="234"/>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70"/>
    </row>
    <row r="13" spans="2:26" s="227" customFormat="1" ht="13">
      <c r="B13" s="235" t="s">
        <v>1294</v>
      </c>
      <c r="Z13" s="271"/>
    </row>
    <row r="14" spans="2:26" s="227" customFormat="1" ht="13">
      <c r="B14" s="235"/>
      <c r="Z14" s="271"/>
    </row>
    <row r="15" spans="2:26" s="227" customFormat="1" ht="13">
      <c r="B15" s="235"/>
      <c r="C15" s="227" t="s">
        <v>1110</v>
      </c>
      <c r="Z15" s="271"/>
    </row>
    <row r="16" spans="2:26" s="227" customFormat="1" ht="6.75" customHeight="1">
      <c r="B16" s="235"/>
      <c r="Z16" s="271"/>
    </row>
    <row r="17" spans="2:26" s="227" customFormat="1" ht="26.25" customHeight="1">
      <c r="B17" s="235"/>
      <c r="C17" s="250" t="s">
        <v>1283</v>
      </c>
      <c r="D17" s="252"/>
      <c r="E17" s="252"/>
      <c r="F17" s="252"/>
      <c r="G17" s="266"/>
      <c r="H17" s="231"/>
      <c r="I17" s="240"/>
      <c r="J17" s="240"/>
      <c r="K17" s="240"/>
      <c r="L17" s="240"/>
      <c r="M17" s="240"/>
      <c r="N17" s="247" t="s">
        <v>1155</v>
      </c>
      <c r="P17" s="250" t="s">
        <v>129</v>
      </c>
      <c r="Q17" s="252"/>
      <c r="R17" s="252"/>
      <c r="S17" s="252"/>
      <c r="T17" s="266"/>
      <c r="U17" s="231"/>
      <c r="V17" s="240"/>
      <c r="W17" s="240"/>
      <c r="X17" s="240"/>
      <c r="Y17" s="247" t="s">
        <v>1155</v>
      </c>
      <c r="Z17" s="271"/>
    </row>
    <row r="18" spans="2:26" s="227" customFormat="1" ht="13">
      <c r="B18" s="235"/>
      <c r="N18" s="229"/>
      <c r="Z18" s="271"/>
    </row>
    <row r="19" spans="2:26" s="227" customFormat="1" ht="13">
      <c r="B19" s="235"/>
      <c r="C19" s="227" t="s">
        <v>1285</v>
      </c>
      <c r="Z19" s="271"/>
    </row>
    <row r="20" spans="2:26" s="227" customFormat="1" ht="6.75" customHeight="1">
      <c r="B20" s="235"/>
      <c r="Z20" s="271"/>
    </row>
    <row r="21" spans="2:26" s="227" customFormat="1" ht="26.25" customHeight="1">
      <c r="B21" s="235"/>
      <c r="C21" s="250" t="s">
        <v>381</v>
      </c>
      <c r="D21" s="252"/>
      <c r="E21" s="252"/>
      <c r="F21" s="252"/>
      <c r="G21" s="266"/>
      <c r="H21" s="250" t="s">
        <v>1295</v>
      </c>
      <c r="I21" s="252"/>
      <c r="J21" s="252"/>
      <c r="K21" s="252"/>
      <c r="L21" s="240"/>
      <c r="M21" s="240"/>
      <c r="N21" s="247" t="s">
        <v>1155</v>
      </c>
      <c r="O21" s="250" t="s">
        <v>1296</v>
      </c>
      <c r="P21" s="252"/>
      <c r="Q21" s="252"/>
      <c r="R21" s="252"/>
      <c r="S21" s="240"/>
      <c r="T21" s="240"/>
      <c r="U21" s="247" t="s">
        <v>1155</v>
      </c>
      <c r="Z21" s="271"/>
    </row>
    <row r="22" spans="2:26" s="227" customFormat="1" ht="26.25" customHeight="1">
      <c r="B22" s="235"/>
      <c r="C22" s="250" t="s">
        <v>597</v>
      </c>
      <c r="D22" s="252"/>
      <c r="E22" s="252"/>
      <c r="F22" s="252"/>
      <c r="G22" s="266"/>
      <c r="H22" s="250" t="s">
        <v>1295</v>
      </c>
      <c r="I22" s="252"/>
      <c r="J22" s="252"/>
      <c r="K22" s="252"/>
      <c r="L22" s="240"/>
      <c r="M22" s="240"/>
      <c r="N22" s="247" t="s">
        <v>1155</v>
      </c>
      <c r="O22" s="250" t="s">
        <v>1296</v>
      </c>
      <c r="P22" s="252"/>
      <c r="Q22" s="252"/>
      <c r="R22" s="252"/>
      <c r="S22" s="240"/>
      <c r="T22" s="240"/>
      <c r="U22" s="247" t="s">
        <v>1155</v>
      </c>
      <c r="Z22" s="271"/>
    </row>
    <row r="23" spans="2:26" s="227" customFormat="1" ht="26.25" customHeight="1">
      <c r="B23" s="235"/>
      <c r="C23" s="250" t="s">
        <v>130</v>
      </c>
      <c r="D23" s="252"/>
      <c r="E23" s="252"/>
      <c r="F23" s="252"/>
      <c r="G23" s="266"/>
      <c r="H23" s="250" t="s">
        <v>1295</v>
      </c>
      <c r="I23" s="252"/>
      <c r="J23" s="252"/>
      <c r="K23" s="252"/>
      <c r="L23" s="240"/>
      <c r="M23" s="240"/>
      <c r="N23" s="247" t="s">
        <v>1155</v>
      </c>
      <c r="O23" s="250" t="s">
        <v>1296</v>
      </c>
      <c r="P23" s="252"/>
      <c r="Q23" s="252"/>
      <c r="R23" s="252"/>
      <c r="S23" s="240"/>
      <c r="T23" s="240"/>
      <c r="U23" s="247" t="s">
        <v>1155</v>
      </c>
      <c r="Z23" s="271"/>
    </row>
    <row r="24" spans="2:26" s="227" customFormat="1" ht="13">
      <c r="B24" s="235"/>
      <c r="L24" s="229"/>
      <c r="Q24" s="229"/>
      <c r="V24" s="229"/>
      <c r="Z24" s="271"/>
    </row>
    <row r="25" spans="2:26" s="227" customFormat="1" ht="13">
      <c r="B25" s="235"/>
      <c r="C25" s="227" t="s">
        <v>1240</v>
      </c>
      <c r="Z25" s="271"/>
    </row>
    <row r="26" spans="2:26" s="227" customFormat="1" ht="4.5" customHeight="1">
      <c r="B26" s="235"/>
      <c r="Z26" s="271"/>
    </row>
    <row r="27" spans="2:26" s="227" customFormat="1" ht="24" customHeight="1">
      <c r="B27" s="235"/>
      <c r="C27" s="231" t="s">
        <v>81</v>
      </c>
      <c r="D27" s="240"/>
      <c r="E27" s="240"/>
      <c r="F27" s="240"/>
      <c r="G27" s="240"/>
      <c r="H27" s="240"/>
      <c r="I27" s="240"/>
      <c r="J27" s="240"/>
      <c r="K27" s="240"/>
      <c r="L27" s="240"/>
      <c r="M27" s="240"/>
      <c r="N27" s="240"/>
      <c r="O27" s="247"/>
      <c r="P27" s="231" t="s">
        <v>469</v>
      </c>
      <c r="Q27" s="240"/>
      <c r="R27" s="240"/>
      <c r="S27" s="240"/>
      <c r="T27" s="240"/>
      <c r="U27" s="240"/>
      <c r="V27" s="240"/>
      <c r="W27" s="240"/>
      <c r="X27" s="240"/>
      <c r="Y27" s="247"/>
      <c r="Z27" s="292"/>
    </row>
    <row r="28" spans="2:26" s="227" customFormat="1" ht="21" customHeight="1">
      <c r="B28" s="235"/>
      <c r="C28" s="250"/>
      <c r="D28" s="252"/>
      <c r="E28" s="252"/>
      <c r="F28" s="252"/>
      <c r="G28" s="252"/>
      <c r="H28" s="252"/>
      <c r="I28" s="252"/>
      <c r="J28" s="252"/>
      <c r="K28" s="252"/>
      <c r="L28" s="252"/>
      <c r="M28" s="252"/>
      <c r="N28" s="252"/>
      <c r="O28" s="266"/>
      <c r="P28" s="250"/>
      <c r="Q28" s="252"/>
      <c r="R28" s="252"/>
      <c r="S28" s="252"/>
      <c r="T28" s="252"/>
      <c r="U28" s="252"/>
      <c r="V28" s="252"/>
      <c r="W28" s="252"/>
      <c r="X28" s="252"/>
      <c r="Y28" s="266"/>
      <c r="Z28" s="271"/>
    </row>
    <row r="29" spans="2:26" s="227" customFormat="1" ht="21" customHeight="1">
      <c r="B29" s="235"/>
      <c r="C29" s="250"/>
      <c r="D29" s="252"/>
      <c r="E29" s="252"/>
      <c r="F29" s="252"/>
      <c r="G29" s="252"/>
      <c r="H29" s="252"/>
      <c r="I29" s="252"/>
      <c r="J29" s="252"/>
      <c r="K29" s="252"/>
      <c r="L29" s="252"/>
      <c r="M29" s="252"/>
      <c r="N29" s="252"/>
      <c r="O29" s="266"/>
      <c r="P29" s="250"/>
      <c r="Q29" s="252"/>
      <c r="R29" s="252"/>
      <c r="S29" s="252"/>
      <c r="T29" s="252"/>
      <c r="U29" s="252"/>
      <c r="V29" s="252"/>
      <c r="W29" s="252"/>
      <c r="X29" s="252"/>
      <c r="Y29" s="266"/>
      <c r="Z29" s="271"/>
    </row>
    <row r="30" spans="2:26" s="227" customFormat="1" ht="21" customHeight="1">
      <c r="B30" s="235"/>
      <c r="C30" s="250"/>
      <c r="D30" s="252"/>
      <c r="E30" s="252"/>
      <c r="F30" s="252"/>
      <c r="G30" s="252"/>
      <c r="H30" s="252"/>
      <c r="I30" s="252"/>
      <c r="J30" s="252"/>
      <c r="K30" s="252"/>
      <c r="L30" s="252"/>
      <c r="M30" s="252"/>
      <c r="N30" s="252"/>
      <c r="O30" s="266"/>
      <c r="P30" s="250"/>
      <c r="Q30" s="252"/>
      <c r="R30" s="252"/>
      <c r="S30" s="252"/>
      <c r="T30" s="252"/>
      <c r="U30" s="252"/>
      <c r="V30" s="252"/>
      <c r="W30" s="252"/>
      <c r="X30" s="252"/>
      <c r="Y30" s="266"/>
      <c r="Z30" s="271"/>
    </row>
    <row r="31" spans="2:26" s="227" customFormat="1" ht="21" customHeight="1">
      <c r="B31" s="235"/>
      <c r="C31" s="250"/>
      <c r="D31" s="252"/>
      <c r="E31" s="252"/>
      <c r="F31" s="252"/>
      <c r="G31" s="252"/>
      <c r="H31" s="252"/>
      <c r="I31" s="252"/>
      <c r="J31" s="252"/>
      <c r="K31" s="252"/>
      <c r="L31" s="252"/>
      <c r="M31" s="252"/>
      <c r="N31" s="252"/>
      <c r="O31" s="266"/>
      <c r="P31" s="250"/>
      <c r="Q31" s="252"/>
      <c r="R31" s="252"/>
      <c r="S31" s="252"/>
      <c r="T31" s="252"/>
      <c r="U31" s="252"/>
      <c r="V31" s="252"/>
      <c r="W31" s="252"/>
      <c r="X31" s="252"/>
      <c r="Y31" s="266"/>
      <c r="Z31" s="271"/>
    </row>
    <row r="32" spans="2:26" s="227" customFormat="1" ht="21" customHeight="1">
      <c r="B32" s="235"/>
      <c r="C32" s="250"/>
      <c r="D32" s="252"/>
      <c r="E32" s="252"/>
      <c r="F32" s="252"/>
      <c r="G32" s="252"/>
      <c r="H32" s="252"/>
      <c r="I32" s="252"/>
      <c r="J32" s="252"/>
      <c r="K32" s="252"/>
      <c r="L32" s="252"/>
      <c r="M32" s="252"/>
      <c r="N32" s="252"/>
      <c r="O32" s="266"/>
      <c r="P32" s="250"/>
      <c r="Q32" s="252"/>
      <c r="R32" s="252"/>
      <c r="S32" s="252"/>
      <c r="T32" s="252"/>
      <c r="U32" s="252"/>
      <c r="V32" s="252"/>
      <c r="W32" s="252"/>
      <c r="X32" s="252"/>
      <c r="Y32" s="266"/>
      <c r="Z32" s="271"/>
    </row>
    <row r="33" spans="2:26" s="227" customFormat="1" ht="21" customHeight="1">
      <c r="B33" s="235"/>
      <c r="C33" s="242"/>
      <c r="D33" s="242"/>
      <c r="E33" s="242"/>
      <c r="F33" s="242"/>
      <c r="G33" s="242"/>
      <c r="H33" s="242"/>
      <c r="I33" s="242"/>
      <c r="J33" s="242"/>
      <c r="K33" s="242"/>
      <c r="L33" s="242"/>
      <c r="M33" s="242"/>
      <c r="N33" s="242"/>
      <c r="O33" s="242"/>
      <c r="P33" s="275"/>
      <c r="Q33" s="275"/>
      <c r="R33" s="275"/>
      <c r="S33" s="275"/>
      <c r="T33" s="275"/>
      <c r="U33" s="275"/>
      <c r="V33" s="275"/>
      <c r="W33" s="275"/>
      <c r="X33" s="275"/>
      <c r="Y33" s="275"/>
      <c r="Z33" s="271"/>
    </row>
    <row r="34" spans="2:26" s="227" customFormat="1" ht="21" customHeight="1">
      <c r="B34" s="235"/>
      <c r="C34" s="234" t="s">
        <v>1288</v>
      </c>
      <c r="D34" s="243"/>
      <c r="E34" s="243"/>
      <c r="F34" s="243"/>
      <c r="G34" s="243"/>
      <c r="H34" s="243"/>
      <c r="I34" s="243"/>
      <c r="J34" s="243"/>
      <c r="K34" s="243"/>
      <c r="L34" s="243"/>
      <c r="M34" s="243"/>
      <c r="N34" s="243"/>
      <c r="O34" s="243"/>
      <c r="P34" s="243"/>
      <c r="Q34" s="243"/>
      <c r="R34" s="243"/>
      <c r="S34" s="243"/>
      <c r="T34" s="243"/>
      <c r="U34" s="243"/>
      <c r="V34" s="270"/>
      <c r="W34" s="573" t="s">
        <v>778</v>
      </c>
      <c r="X34" s="437" t="s">
        <v>442</v>
      </c>
      <c r="Y34" s="572" t="s">
        <v>779</v>
      </c>
      <c r="Z34" s="271"/>
    </row>
    <row r="35" spans="2:26" s="227" customFormat="1" ht="21" customHeight="1">
      <c r="B35" s="235"/>
      <c r="C35" s="274"/>
      <c r="D35" s="275"/>
      <c r="E35" s="275"/>
      <c r="F35" s="275"/>
      <c r="G35" s="275"/>
      <c r="H35" s="275"/>
      <c r="I35" s="275"/>
      <c r="J35" s="275"/>
      <c r="K35" s="275"/>
      <c r="L35" s="275"/>
      <c r="M35" s="275"/>
      <c r="N35" s="275"/>
      <c r="O35" s="275"/>
      <c r="P35" s="275"/>
      <c r="Q35" s="275"/>
      <c r="R35" s="275"/>
      <c r="S35" s="275"/>
      <c r="T35" s="275"/>
      <c r="U35" s="275"/>
      <c r="V35" s="289"/>
      <c r="W35" s="233" t="s">
        <v>35</v>
      </c>
      <c r="X35" s="242" t="s">
        <v>442</v>
      </c>
      <c r="Y35" s="249" t="s">
        <v>35</v>
      </c>
      <c r="Z35" s="271"/>
    </row>
    <row r="36" spans="2:26" s="227" customFormat="1" ht="13">
      <c r="B36" s="274"/>
      <c r="C36" s="275"/>
      <c r="D36" s="275"/>
      <c r="E36" s="275"/>
      <c r="F36" s="275"/>
      <c r="G36" s="275"/>
      <c r="H36" s="275"/>
      <c r="I36" s="275"/>
      <c r="J36" s="275"/>
      <c r="K36" s="275"/>
      <c r="L36" s="275"/>
      <c r="M36" s="275"/>
      <c r="N36" s="275"/>
      <c r="O36" s="275"/>
      <c r="P36" s="275"/>
      <c r="Q36" s="275"/>
      <c r="R36" s="275"/>
      <c r="S36" s="275"/>
      <c r="T36" s="275"/>
      <c r="U36" s="275"/>
      <c r="V36" s="275"/>
      <c r="W36" s="275"/>
      <c r="X36" s="275"/>
      <c r="Y36" s="275"/>
      <c r="Z36" s="289"/>
    </row>
    <row r="37" spans="2:26" s="227" customFormat="1" ht="13"/>
    <row r="38" spans="2:26" s="227" customFormat="1" ht="13"/>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11" type="Hiragana"/>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election activeCell="B42" sqref="B42:W42"/>
    </sheetView>
  </sheetViews>
  <sheetFormatPr defaultColWidth="4.00390625" defaultRowHeight="13.5"/>
  <cols>
    <col min="1" max="1" width="1.5" style="121" customWidth="1"/>
    <col min="2" max="2" width="3.125" style="121" customWidth="1"/>
    <col min="3" max="3" width="1.125" style="121" customWidth="1"/>
    <col min="4" max="19" width="4.00390625" style="121" bestFit="1" customWidth="1"/>
    <col min="20" max="20" width="3.125" style="12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7" ht="13">
      <c r="B2" s="121" t="s">
        <v>595</v>
      </c>
      <c r="C2" s="391"/>
      <c r="D2" s="391"/>
      <c r="E2" s="391"/>
      <c r="F2" s="391"/>
      <c r="G2" s="391"/>
      <c r="H2" s="391"/>
      <c r="I2" s="391"/>
      <c r="J2" s="391"/>
      <c r="K2" s="391"/>
      <c r="L2" s="391"/>
      <c r="M2" s="391"/>
      <c r="N2" s="391"/>
      <c r="O2" s="391"/>
      <c r="P2" s="391"/>
      <c r="Q2" s="391"/>
      <c r="R2" s="391"/>
      <c r="S2" s="391"/>
      <c r="T2" s="391"/>
      <c r="U2" s="391"/>
      <c r="V2" s="391"/>
      <c r="W2" s="391"/>
      <c r="X2" s="391"/>
      <c r="Y2" s="391"/>
    </row>
    <row r="3" spans="2:27"/>
    <row r="4" spans="2:27" ht="34.5" customHeight="1">
      <c r="B4" s="314" t="s">
        <v>552</v>
      </c>
      <c r="C4" s="251"/>
      <c r="D4" s="251"/>
      <c r="E4" s="251"/>
      <c r="F4" s="251"/>
      <c r="G4" s="251"/>
      <c r="H4" s="251"/>
      <c r="I4" s="251"/>
      <c r="J4" s="251"/>
      <c r="K4" s="251"/>
      <c r="L4" s="251"/>
      <c r="M4" s="251"/>
      <c r="N4" s="251"/>
      <c r="O4" s="251"/>
      <c r="P4" s="251"/>
      <c r="Q4" s="251"/>
      <c r="R4" s="251"/>
      <c r="S4" s="251"/>
      <c r="T4" s="251"/>
      <c r="U4" s="251"/>
      <c r="V4" s="251"/>
      <c r="W4" s="251"/>
      <c r="X4" s="251"/>
      <c r="Y4" s="251"/>
    </row>
    <row r="5" spans="2:27" ht="13.5" customHeight="1"/>
    <row r="6" spans="2:27" ht="24"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7" ht="24" customHeight="1">
      <c r="B7" s="230" t="s">
        <v>770</v>
      </c>
      <c r="C7" s="230"/>
      <c r="D7" s="230"/>
      <c r="E7" s="230"/>
      <c r="F7" s="230"/>
      <c r="G7" s="231" t="s">
        <v>35</v>
      </c>
      <c r="H7" s="253" t="s">
        <v>771</v>
      </c>
      <c r="I7" s="253"/>
      <c r="J7" s="253"/>
      <c r="K7" s="253"/>
      <c r="L7" s="240" t="s">
        <v>35</v>
      </c>
      <c r="M7" s="253" t="s">
        <v>297</v>
      </c>
      <c r="N7" s="253"/>
      <c r="O7" s="253"/>
      <c r="P7" s="253"/>
      <c r="Q7" s="240" t="s">
        <v>35</v>
      </c>
      <c r="R7" s="253" t="s">
        <v>773</v>
      </c>
      <c r="S7" s="253"/>
      <c r="T7" s="253"/>
      <c r="U7" s="253"/>
      <c r="V7" s="253"/>
      <c r="W7" s="252"/>
      <c r="X7" s="252"/>
      <c r="Y7" s="266"/>
    </row>
    <row r="8" spans="2:27" ht="13.5" customHeight="1"/>
    <row r="9" spans="2:27" ht="13" customHeight="1">
      <c r="B9" s="234"/>
      <c r="C9" s="243"/>
      <c r="D9" s="243"/>
      <c r="E9" s="243"/>
      <c r="F9" s="243"/>
      <c r="G9" s="243"/>
      <c r="H9" s="243"/>
      <c r="I9" s="243"/>
      <c r="J9" s="243"/>
      <c r="K9" s="243"/>
      <c r="L9" s="243"/>
      <c r="M9" s="243"/>
      <c r="N9" s="243"/>
      <c r="O9" s="243"/>
      <c r="P9" s="243"/>
      <c r="Q9" s="243"/>
      <c r="R9" s="243"/>
      <c r="S9" s="243"/>
      <c r="T9" s="270"/>
      <c r="U9" s="243"/>
      <c r="V9" s="243"/>
      <c r="W9" s="243"/>
      <c r="X9" s="243"/>
      <c r="Y9" s="270"/>
      <c r="Z9" s="391"/>
      <c r="AA9" s="391"/>
    </row>
    <row r="10" spans="2:27" ht="17.149999999999999" customHeight="1">
      <c r="B10" s="541" t="s">
        <v>1297</v>
      </c>
      <c r="C10" s="542"/>
      <c r="T10" s="271"/>
      <c r="V10" s="290" t="s">
        <v>778</v>
      </c>
      <c r="W10" s="290" t="s">
        <v>442</v>
      </c>
      <c r="X10" s="290" t="s">
        <v>779</v>
      </c>
      <c r="Y10" s="271"/>
      <c r="Z10" s="391"/>
      <c r="AA10" s="391"/>
    </row>
    <row r="11" spans="2:27" ht="17.149999999999999" customHeight="1">
      <c r="B11" s="235"/>
      <c r="T11" s="271"/>
      <c r="Y11" s="271"/>
      <c r="Z11" s="391"/>
      <c r="AA11" s="391"/>
    </row>
    <row r="12" spans="2:27" ht="22" customHeight="1">
      <c r="B12" s="235"/>
      <c r="C12" s="579" t="s">
        <v>708</v>
      </c>
      <c r="D12" s="580"/>
      <c r="E12" s="298" t="s">
        <v>769</v>
      </c>
      <c r="F12" s="298"/>
      <c r="G12" s="298"/>
      <c r="H12" s="298"/>
      <c r="I12" s="298"/>
      <c r="J12" s="298"/>
      <c r="K12" s="298"/>
      <c r="L12" s="298"/>
      <c r="M12" s="298"/>
      <c r="N12" s="298"/>
      <c r="O12" s="298"/>
      <c r="P12" s="298"/>
      <c r="Q12" s="298"/>
      <c r="R12" s="298"/>
      <c r="S12" s="298"/>
      <c r="T12" s="271"/>
      <c r="V12" s="251" t="s">
        <v>35</v>
      </c>
      <c r="W12" s="251" t="s">
        <v>442</v>
      </c>
      <c r="X12" s="251" t="s">
        <v>35</v>
      </c>
      <c r="Y12" s="271"/>
      <c r="Z12" s="391"/>
      <c r="AA12" s="391"/>
    </row>
    <row r="13" spans="2:27" ht="38.15" customHeight="1">
      <c r="B13" s="235"/>
      <c r="C13" s="579" t="s">
        <v>704</v>
      </c>
      <c r="D13" s="580"/>
      <c r="E13" s="399" t="s">
        <v>1298</v>
      </c>
      <c r="F13" s="246"/>
      <c r="G13" s="246"/>
      <c r="H13" s="246"/>
      <c r="I13" s="246"/>
      <c r="J13" s="246"/>
      <c r="K13" s="246"/>
      <c r="L13" s="246"/>
      <c r="M13" s="246"/>
      <c r="N13" s="246"/>
      <c r="O13" s="246"/>
      <c r="P13" s="246"/>
      <c r="Q13" s="246"/>
      <c r="R13" s="246"/>
      <c r="S13" s="397"/>
      <c r="T13" s="271"/>
      <c r="V13" s="251" t="s">
        <v>35</v>
      </c>
      <c r="W13" s="251" t="s">
        <v>442</v>
      </c>
      <c r="X13" s="251" t="s">
        <v>35</v>
      </c>
      <c r="Y13" s="271"/>
      <c r="Z13" s="391"/>
      <c r="AA13" s="391"/>
    </row>
    <row r="14" spans="2:27" ht="49.5" customHeight="1">
      <c r="B14" s="235"/>
      <c r="C14" s="579" t="s">
        <v>248</v>
      </c>
      <c r="D14" s="580"/>
      <c r="E14" s="399" t="s">
        <v>464</v>
      </c>
      <c r="F14" s="246"/>
      <c r="G14" s="246"/>
      <c r="H14" s="246"/>
      <c r="I14" s="246"/>
      <c r="J14" s="246"/>
      <c r="K14" s="246"/>
      <c r="L14" s="246"/>
      <c r="M14" s="246"/>
      <c r="N14" s="246"/>
      <c r="O14" s="246"/>
      <c r="P14" s="246"/>
      <c r="Q14" s="246"/>
      <c r="R14" s="246"/>
      <c r="S14" s="397"/>
      <c r="T14" s="271"/>
      <c r="V14" s="251" t="s">
        <v>35</v>
      </c>
      <c r="W14" s="251" t="s">
        <v>442</v>
      </c>
      <c r="X14" s="251" t="s">
        <v>35</v>
      </c>
      <c r="Y14" s="271"/>
      <c r="Z14" s="391"/>
      <c r="AA14" s="391"/>
    </row>
    <row r="15" spans="2:27" ht="49.5" customHeight="1">
      <c r="B15" s="235"/>
      <c r="C15" s="579" t="s">
        <v>313</v>
      </c>
      <c r="D15" s="580"/>
      <c r="E15" s="399" t="s">
        <v>1299</v>
      </c>
      <c r="F15" s="246"/>
      <c r="G15" s="246"/>
      <c r="H15" s="246"/>
      <c r="I15" s="246"/>
      <c r="J15" s="246"/>
      <c r="K15" s="246"/>
      <c r="L15" s="246"/>
      <c r="M15" s="246"/>
      <c r="N15" s="246"/>
      <c r="O15" s="246"/>
      <c r="P15" s="246"/>
      <c r="Q15" s="246"/>
      <c r="R15" s="246"/>
      <c r="S15" s="397"/>
      <c r="T15" s="271"/>
      <c r="V15" s="251" t="s">
        <v>35</v>
      </c>
      <c r="W15" s="251" t="s">
        <v>442</v>
      </c>
      <c r="X15" s="251" t="s">
        <v>35</v>
      </c>
      <c r="Y15" s="271"/>
      <c r="Z15" s="391"/>
      <c r="AA15" s="391"/>
    </row>
    <row r="16" spans="2:27" ht="174.75" customHeight="1">
      <c r="B16" s="235"/>
      <c r="C16" s="579" t="s">
        <v>92</v>
      </c>
      <c r="D16" s="580"/>
      <c r="E16" s="399" t="s">
        <v>427</v>
      </c>
      <c r="F16" s="246"/>
      <c r="G16" s="246"/>
      <c r="H16" s="246"/>
      <c r="I16" s="246"/>
      <c r="J16" s="246"/>
      <c r="K16" s="246"/>
      <c r="L16" s="246"/>
      <c r="M16" s="246"/>
      <c r="N16" s="246"/>
      <c r="O16" s="246"/>
      <c r="P16" s="246"/>
      <c r="Q16" s="246"/>
      <c r="R16" s="246"/>
      <c r="S16" s="397"/>
      <c r="T16" s="271"/>
      <c r="V16" s="251" t="s">
        <v>35</v>
      </c>
      <c r="W16" s="251" t="s">
        <v>442</v>
      </c>
      <c r="X16" s="251" t="s">
        <v>35</v>
      </c>
      <c r="Y16" s="271"/>
      <c r="Z16" s="391"/>
      <c r="AA16" s="391"/>
    </row>
    <row r="17" spans="2:27" ht="22" customHeight="1">
      <c r="B17" s="235"/>
      <c r="C17" s="579" t="s">
        <v>1048</v>
      </c>
      <c r="D17" s="580"/>
      <c r="E17" s="399" t="s">
        <v>986</v>
      </c>
      <c r="F17" s="246"/>
      <c r="G17" s="246"/>
      <c r="H17" s="246"/>
      <c r="I17" s="246"/>
      <c r="J17" s="246"/>
      <c r="K17" s="246"/>
      <c r="L17" s="246"/>
      <c r="M17" s="246"/>
      <c r="N17" s="246"/>
      <c r="O17" s="246"/>
      <c r="P17" s="246"/>
      <c r="Q17" s="246"/>
      <c r="R17" s="246"/>
      <c r="S17" s="397"/>
      <c r="T17" s="271"/>
      <c r="V17" s="251" t="s">
        <v>35</v>
      </c>
      <c r="W17" s="251" t="s">
        <v>442</v>
      </c>
      <c r="X17" s="251" t="s">
        <v>35</v>
      </c>
      <c r="Y17" s="271"/>
      <c r="Z17" s="391"/>
      <c r="AA17" s="391"/>
    </row>
    <row r="18" spans="2:27" ht="13" customHeight="1">
      <c r="B18" s="274"/>
      <c r="C18" s="275"/>
      <c r="D18" s="275"/>
      <c r="E18" s="275"/>
      <c r="F18" s="275"/>
      <c r="G18" s="275"/>
      <c r="H18" s="275"/>
      <c r="I18" s="275"/>
      <c r="J18" s="275"/>
      <c r="K18" s="275"/>
      <c r="L18" s="275"/>
      <c r="M18" s="275"/>
      <c r="N18" s="275"/>
      <c r="O18" s="275"/>
      <c r="P18" s="275"/>
      <c r="Q18" s="275"/>
      <c r="R18" s="275"/>
      <c r="S18" s="275"/>
      <c r="T18" s="289"/>
      <c r="U18" s="275"/>
      <c r="V18" s="275"/>
      <c r="W18" s="275"/>
      <c r="X18" s="275"/>
      <c r="Y18" s="289"/>
    </row>
    <row r="19" spans="2:27"/>
    <row r="20" spans="2:27" ht="13">
      <c r="B20" s="121" t="s">
        <v>403</v>
      </c>
    </row>
    <row r="21" spans="2:27" ht="13">
      <c r="B21" s="121" t="s">
        <v>1052</v>
      </c>
      <c r="K21" s="391"/>
      <c r="L21" s="391"/>
      <c r="M21" s="391"/>
      <c r="N21" s="391"/>
      <c r="O21" s="391"/>
      <c r="P21" s="391"/>
      <c r="Q21" s="391"/>
      <c r="R21" s="391"/>
      <c r="S21" s="391"/>
      <c r="T21" s="391"/>
      <c r="U21" s="391"/>
      <c r="V21" s="391"/>
      <c r="W21" s="391"/>
      <c r="X21" s="391"/>
      <c r="Y21" s="391"/>
      <c r="Z21" s="391"/>
      <c r="AA21" s="391"/>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11" type="Hiragana"/>
  <dataValidations count="1">
    <dataValidation type="list" allowBlank="1" showDropDown="0"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topLeftCell="A9" zoomScale="70" zoomScaleSheetLayoutView="70" workbookViewId="0">
      <selection activeCell="B42" sqref="B42:W42"/>
    </sheetView>
  </sheetViews>
  <sheetFormatPr defaultColWidth="3.453125" defaultRowHeight="13.5"/>
  <cols>
    <col min="1" max="1" width="1" style="108" customWidth="1"/>
    <col min="2" max="2" width="3.00390625" style="226" customWidth="1"/>
    <col min="3" max="7" width="3.50390625" style="108" bestFit="1" customWidth="1"/>
    <col min="8" max="8" width="2.50390625" style="108" customWidth="1"/>
    <col min="9" max="19" width="3.50390625" style="108" bestFit="1" customWidth="1"/>
    <col min="20" max="22" width="4.25390625" style="108" customWidth="1"/>
    <col min="23" max="23" width="3.50390625" style="108" bestFit="1" customWidth="1"/>
    <col min="24" max="24" width="3.625" style="108" customWidth="1"/>
    <col min="25" max="29" width="3.50390625" style="108" bestFit="1" customWidth="1"/>
    <col min="30" max="30" width="0.875" style="108" customWidth="1"/>
    <col min="31" max="16384" width="3.50390625" style="108" bestFit="1" customWidth="1"/>
  </cols>
  <sheetData>
    <row r="1" spans="2:29" s="227" customFormat="1" ht="13"/>
    <row r="2" spans="2:29" s="227" customFormat="1" ht="13">
      <c r="B2" s="227" t="s">
        <v>1300</v>
      </c>
      <c r="W2" s="259" t="s">
        <v>566</v>
      </c>
      <c r="X2" s="229"/>
      <c r="Y2" s="229" t="s">
        <v>568</v>
      </c>
      <c r="Z2" s="229"/>
      <c r="AA2" s="229" t="s">
        <v>430</v>
      </c>
      <c r="AB2" s="229"/>
      <c r="AC2" s="229" t="s">
        <v>234</v>
      </c>
    </row>
    <row r="3" spans="2:29" s="227" customFormat="1" ht="6.75" customHeight="1"/>
    <row r="4" spans="2:29" s="227" customFormat="1" ht="13">
      <c r="B4" s="229" t="s">
        <v>1303</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row>
    <row r="5" spans="2:29" s="227" customFormat="1" ht="7.5" customHeight="1"/>
    <row r="6" spans="2:29" s="227" customFormat="1" ht="19.5" customHeight="1">
      <c r="B6" s="230" t="s">
        <v>615</v>
      </c>
      <c r="C6" s="230"/>
      <c r="D6" s="230"/>
      <c r="E6" s="230"/>
      <c r="F6" s="230"/>
      <c r="G6" s="231"/>
      <c r="H6" s="240"/>
      <c r="I6" s="240"/>
      <c r="J6" s="240"/>
      <c r="K6" s="240"/>
      <c r="L6" s="240"/>
      <c r="M6" s="240"/>
      <c r="N6" s="240"/>
      <c r="O6" s="240"/>
      <c r="P6" s="240"/>
      <c r="Q6" s="240"/>
      <c r="R6" s="240"/>
      <c r="S6" s="240"/>
      <c r="T6" s="240"/>
      <c r="U6" s="240"/>
      <c r="V6" s="240"/>
      <c r="W6" s="240"/>
      <c r="X6" s="240"/>
      <c r="Y6" s="240"/>
      <c r="Z6" s="240"/>
      <c r="AA6" s="240"/>
      <c r="AB6" s="240"/>
      <c r="AC6" s="247"/>
    </row>
    <row r="7" spans="2:29" s="227" customFormat="1" ht="19.5" customHeight="1">
      <c r="B7" s="231" t="s">
        <v>770</v>
      </c>
      <c r="C7" s="240"/>
      <c r="D7" s="240"/>
      <c r="E7" s="240"/>
      <c r="F7" s="247"/>
      <c r="G7" s="231" t="s">
        <v>35</v>
      </c>
      <c r="H7" s="253" t="s">
        <v>771</v>
      </c>
      <c r="I7" s="253"/>
      <c r="J7" s="253"/>
      <c r="K7" s="253"/>
      <c r="L7" s="240" t="s">
        <v>35</v>
      </c>
      <c r="M7" s="253" t="s">
        <v>297</v>
      </c>
      <c r="N7" s="253"/>
      <c r="O7" s="253"/>
      <c r="P7" s="253"/>
      <c r="Q7" s="240" t="s">
        <v>35</v>
      </c>
      <c r="R7" s="253" t="s">
        <v>773</v>
      </c>
      <c r="S7" s="253"/>
      <c r="T7" s="253"/>
      <c r="U7" s="253"/>
      <c r="V7" s="253"/>
      <c r="W7" s="253"/>
      <c r="X7" s="253"/>
      <c r="Y7" s="253"/>
      <c r="Z7" s="253"/>
      <c r="AA7" s="253"/>
      <c r="AB7" s="253"/>
      <c r="AC7" s="267"/>
    </row>
    <row r="8" spans="2:29" s="227" customFormat="1" ht="19.5" customHeight="1">
      <c r="B8" s="232" t="s">
        <v>774</v>
      </c>
      <c r="C8" s="241"/>
      <c r="D8" s="241"/>
      <c r="E8" s="241"/>
      <c r="F8" s="248"/>
      <c r="G8" s="232" t="s">
        <v>35</v>
      </c>
      <c r="H8" s="254" t="s">
        <v>775</v>
      </c>
      <c r="I8" s="254"/>
      <c r="J8" s="254"/>
      <c r="K8" s="254"/>
      <c r="L8" s="254"/>
      <c r="M8" s="254"/>
      <c r="N8" s="254"/>
      <c r="O8" s="254"/>
      <c r="P8" s="254"/>
      <c r="Q8" s="241" t="s">
        <v>35</v>
      </c>
      <c r="R8" s="254" t="s">
        <v>305</v>
      </c>
      <c r="S8" s="254"/>
      <c r="T8" s="254"/>
      <c r="U8" s="254"/>
      <c r="V8" s="254"/>
      <c r="W8" s="254"/>
      <c r="X8" s="254"/>
      <c r="Y8" s="254"/>
      <c r="Z8" s="254"/>
      <c r="AA8" s="254"/>
      <c r="AB8" s="254"/>
      <c r="AC8" s="386"/>
    </row>
    <row r="9" spans="2:29" s="227" customFormat="1" ht="19.5" customHeight="1">
      <c r="B9" s="233"/>
      <c r="C9" s="242"/>
      <c r="D9" s="242"/>
      <c r="E9" s="242"/>
      <c r="F9" s="249"/>
      <c r="G9" s="233" t="s">
        <v>35</v>
      </c>
      <c r="H9" s="255" t="s">
        <v>777</v>
      </c>
      <c r="I9" s="255"/>
      <c r="J9" s="255"/>
      <c r="K9" s="255"/>
      <c r="L9" s="255"/>
      <c r="M9" s="255"/>
      <c r="N9" s="255"/>
      <c r="O9" s="255"/>
      <c r="P9" s="255"/>
      <c r="Q9" s="255"/>
      <c r="R9" s="255"/>
      <c r="S9" s="255"/>
      <c r="T9" s="255"/>
      <c r="U9" s="255"/>
      <c r="V9" s="255"/>
      <c r="W9" s="255"/>
      <c r="X9" s="255"/>
      <c r="Y9" s="255"/>
      <c r="Z9" s="255"/>
      <c r="AA9" s="255"/>
      <c r="AB9" s="255"/>
      <c r="AC9" s="341"/>
    </row>
    <row r="10" spans="2:29" s="227" customFormat="1" ht="13"/>
    <row r="11" spans="2:29" s="227" customFormat="1" ht="13">
      <c r="B11" s="227" t="s">
        <v>829</v>
      </c>
    </row>
    <row r="12" spans="2:29" s="227" customFormat="1" ht="13"/>
    <row r="13" spans="2:29" s="227" customFormat="1" ht="17.25" customHeight="1">
      <c r="B13" s="275" t="s">
        <v>1304</v>
      </c>
    </row>
    <row r="14" spans="2:29" s="227" customFormat="1" ht="6.75" customHeight="1">
      <c r="B14" s="234"/>
      <c r="C14" s="243"/>
      <c r="D14" s="243"/>
      <c r="E14" s="243"/>
      <c r="F14" s="243"/>
      <c r="G14" s="243"/>
      <c r="H14" s="243"/>
      <c r="I14" s="243"/>
      <c r="J14" s="243"/>
      <c r="K14" s="243"/>
      <c r="L14" s="243"/>
      <c r="M14" s="243"/>
      <c r="N14" s="243"/>
      <c r="O14" s="243"/>
      <c r="P14" s="243"/>
      <c r="Q14" s="243"/>
      <c r="R14" s="243"/>
      <c r="S14" s="243"/>
      <c r="T14" s="243"/>
      <c r="U14" s="243"/>
      <c r="V14" s="243"/>
      <c r="W14" s="243"/>
      <c r="X14" s="243"/>
      <c r="Y14" s="234"/>
      <c r="Z14" s="243"/>
      <c r="AA14" s="243"/>
      <c r="AB14" s="243"/>
      <c r="AC14" s="270"/>
    </row>
    <row r="15" spans="2:29" s="227" customFormat="1" ht="13">
      <c r="B15" s="235"/>
      <c r="C15" s="227" t="s">
        <v>123</v>
      </c>
      <c r="Y15" s="235"/>
      <c r="AC15" s="271"/>
    </row>
    <row r="16" spans="2:29" s="227" customFormat="1" ht="6.75" customHeight="1">
      <c r="B16" s="235"/>
      <c r="Y16" s="235"/>
      <c r="AC16" s="271"/>
    </row>
    <row r="17" spans="2:29" s="227" customFormat="1" ht="19.5" customHeight="1">
      <c r="B17" s="235"/>
      <c r="C17" s="231"/>
      <c r="D17" s="240"/>
      <c r="E17" s="240"/>
      <c r="F17" s="240"/>
      <c r="G17" s="240"/>
      <c r="H17" s="240"/>
      <c r="I17" s="240"/>
      <c r="J17" s="240"/>
      <c r="K17" s="240"/>
      <c r="L17" s="240"/>
      <c r="M17" s="240"/>
      <c r="N17" s="253" t="s">
        <v>740</v>
      </c>
      <c r="O17" s="235"/>
      <c r="U17" s="229"/>
      <c r="V17" s="229"/>
      <c r="Y17" s="235"/>
      <c r="AC17" s="271"/>
    </row>
    <row r="18" spans="2:29" s="227" customFormat="1" ht="13">
      <c r="B18" s="235"/>
      <c r="L18" s="229"/>
      <c r="Q18" s="229"/>
      <c r="W18" s="229"/>
      <c r="Y18" s="235"/>
      <c r="AC18" s="271"/>
    </row>
    <row r="19" spans="2:29" s="227" customFormat="1" ht="13">
      <c r="B19" s="235"/>
      <c r="C19" s="227" t="s">
        <v>1305</v>
      </c>
      <c r="Y19" s="235"/>
      <c r="AC19" s="271"/>
    </row>
    <row r="20" spans="2:29" s="227" customFormat="1" ht="6.75" customHeight="1">
      <c r="B20" s="235"/>
      <c r="Y20" s="235"/>
      <c r="AC20" s="271"/>
    </row>
    <row r="21" spans="2:29" s="227" customFormat="1" ht="19.5" customHeight="1">
      <c r="B21" s="235"/>
      <c r="C21" s="231"/>
      <c r="D21" s="240"/>
      <c r="E21" s="240"/>
      <c r="F21" s="240"/>
      <c r="G21" s="240"/>
      <c r="H21" s="240"/>
      <c r="I21" s="240"/>
      <c r="J21" s="240"/>
      <c r="K21" s="240"/>
      <c r="L21" s="240"/>
      <c r="M21" s="240"/>
      <c r="N21" s="253" t="s">
        <v>740</v>
      </c>
      <c r="O21" s="235"/>
      <c r="U21" s="229"/>
      <c r="V21" s="229"/>
      <c r="Y21" s="235"/>
      <c r="AC21" s="271"/>
    </row>
    <row r="22" spans="2:29" s="227" customFormat="1" ht="13">
      <c r="B22" s="235"/>
      <c r="L22" s="229"/>
      <c r="Q22" s="229"/>
      <c r="W22" s="229"/>
      <c r="Y22" s="235"/>
      <c r="AC22" s="271"/>
    </row>
    <row r="23" spans="2:29" s="227" customFormat="1" ht="13">
      <c r="B23" s="235"/>
      <c r="C23" s="227" t="s">
        <v>1003</v>
      </c>
      <c r="L23" s="229"/>
      <c r="Q23" s="229"/>
      <c r="W23" s="229"/>
      <c r="Y23" s="235"/>
      <c r="Z23" s="265" t="s">
        <v>778</v>
      </c>
      <c r="AA23" s="265" t="s">
        <v>442</v>
      </c>
      <c r="AB23" s="265" t="s">
        <v>779</v>
      </c>
      <c r="AC23" s="271"/>
    </row>
    <row r="24" spans="2:29" s="227" customFormat="1" ht="7.5" customHeight="1">
      <c r="B24" s="235"/>
      <c r="L24" s="229"/>
      <c r="Q24" s="229"/>
      <c r="W24" s="229"/>
      <c r="Y24" s="235"/>
      <c r="AC24" s="271"/>
    </row>
    <row r="25" spans="2:29" s="227" customFormat="1" ht="19.5" customHeight="1">
      <c r="B25" s="235"/>
      <c r="C25" s="231"/>
      <c r="D25" s="240"/>
      <c r="E25" s="240"/>
      <c r="F25" s="240"/>
      <c r="G25" s="240"/>
      <c r="H25" s="240"/>
      <c r="I25" s="240"/>
      <c r="J25" s="240"/>
      <c r="K25" s="240"/>
      <c r="L25" s="240"/>
      <c r="M25" s="240"/>
      <c r="N25" s="267" t="s">
        <v>422</v>
      </c>
      <c r="P25" s="227" t="s">
        <v>1306</v>
      </c>
      <c r="Q25" s="229"/>
      <c r="S25" s="227" t="s">
        <v>1308</v>
      </c>
      <c r="W25" s="229"/>
      <c r="Y25" s="260"/>
      <c r="Z25" s="229" t="s">
        <v>35</v>
      </c>
      <c r="AA25" s="229" t="s">
        <v>442</v>
      </c>
      <c r="AB25" s="229" t="s">
        <v>35</v>
      </c>
      <c r="AC25" s="271"/>
    </row>
    <row r="26" spans="2:29" s="227" customFormat="1" ht="13">
      <c r="B26" s="235"/>
      <c r="L26" s="229"/>
      <c r="Q26" s="229"/>
      <c r="W26" s="229"/>
      <c r="Y26" s="235"/>
      <c r="AC26" s="271"/>
    </row>
    <row r="27" spans="2:29" s="227" customFormat="1" ht="13">
      <c r="B27" s="235"/>
      <c r="C27" s="227" t="s">
        <v>30</v>
      </c>
      <c r="Y27" s="235"/>
      <c r="AC27" s="271"/>
    </row>
    <row r="28" spans="2:29" s="227" customFormat="1" ht="6.75" customHeight="1">
      <c r="B28" s="235"/>
      <c r="Y28" s="235"/>
      <c r="AC28" s="271"/>
    </row>
    <row r="29" spans="2:29" s="227" customFormat="1" ht="19.5" customHeight="1">
      <c r="B29" s="235" t="s">
        <v>41</v>
      </c>
      <c r="C29" s="231" t="s">
        <v>782</v>
      </c>
      <c r="D29" s="240"/>
      <c r="E29" s="240"/>
      <c r="F29" s="240"/>
      <c r="G29" s="240"/>
      <c r="H29" s="247"/>
      <c r="I29" s="250"/>
      <c r="J29" s="252"/>
      <c r="K29" s="252"/>
      <c r="L29" s="252"/>
      <c r="M29" s="252"/>
      <c r="N29" s="252"/>
      <c r="O29" s="252"/>
      <c r="P29" s="252"/>
      <c r="Q29" s="252"/>
      <c r="R29" s="252"/>
      <c r="S29" s="252"/>
      <c r="T29" s="252"/>
      <c r="U29" s="252"/>
      <c r="V29" s="252"/>
      <c r="W29" s="266"/>
      <c r="X29" s="228"/>
      <c r="Y29" s="262"/>
      <c r="Z29" s="228"/>
      <c r="AA29" s="228"/>
      <c r="AB29" s="228"/>
      <c r="AC29" s="271"/>
    </row>
    <row r="30" spans="2:29" s="227" customFormat="1" ht="19.5" customHeight="1">
      <c r="B30" s="235" t="s">
        <v>41</v>
      </c>
      <c r="C30" s="231" t="s">
        <v>783</v>
      </c>
      <c r="D30" s="240"/>
      <c r="E30" s="240"/>
      <c r="F30" s="240"/>
      <c r="G30" s="240"/>
      <c r="H30" s="247"/>
      <c r="I30" s="250"/>
      <c r="J30" s="252"/>
      <c r="K30" s="252"/>
      <c r="L30" s="252"/>
      <c r="M30" s="252"/>
      <c r="N30" s="252"/>
      <c r="O30" s="252"/>
      <c r="P30" s="252"/>
      <c r="Q30" s="252"/>
      <c r="R30" s="252"/>
      <c r="S30" s="252"/>
      <c r="T30" s="252"/>
      <c r="U30" s="252"/>
      <c r="V30" s="252"/>
      <c r="W30" s="266"/>
      <c r="X30" s="228"/>
      <c r="Y30" s="262"/>
      <c r="Z30" s="228"/>
      <c r="AA30" s="228"/>
      <c r="AB30" s="228"/>
      <c r="AC30" s="271"/>
    </row>
    <row r="31" spans="2:29" s="227" customFormat="1" ht="19.5" customHeight="1">
      <c r="B31" s="235" t="s">
        <v>41</v>
      </c>
      <c r="C31" s="231" t="s">
        <v>341</v>
      </c>
      <c r="D31" s="240"/>
      <c r="E31" s="240"/>
      <c r="F31" s="240"/>
      <c r="G31" s="240"/>
      <c r="H31" s="247"/>
      <c r="I31" s="250"/>
      <c r="J31" s="252"/>
      <c r="K31" s="252"/>
      <c r="L31" s="252"/>
      <c r="M31" s="252"/>
      <c r="N31" s="252"/>
      <c r="O31" s="252"/>
      <c r="P31" s="252"/>
      <c r="Q31" s="252"/>
      <c r="R31" s="252"/>
      <c r="S31" s="252"/>
      <c r="T31" s="252"/>
      <c r="U31" s="252"/>
      <c r="V31" s="252"/>
      <c r="W31" s="266"/>
      <c r="X31" s="228"/>
      <c r="Y31" s="262"/>
      <c r="Z31" s="228"/>
      <c r="AA31" s="228"/>
      <c r="AB31" s="228"/>
      <c r="AC31" s="271"/>
    </row>
    <row r="32" spans="2:29" s="227" customFormat="1" ht="13.5" customHeight="1">
      <c r="B32" s="235"/>
      <c r="C32" s="229"/>
      <c r="D32" s="229"/>
      <c r="E32" s="229"/>
      <c r="F32" s="229"/>
      <c r="G32" s="229"/>
      <c r="H32" s="229"/>
      <c r="I32" s="229"/>
      <c r="J32" s="229"/>
      <c r="K32" s="229"/>
      <c r="L32" s="229"/>
      <c r="M32" s="229"/>
      <c r="N32" s="229"/>
      <c r="O32" s="229"/>
      <c r="Y32" s="235"/>
      <c r="Z32" s="265" t="s">
        <v>778</v>
      </c>
      <c r="AA32" s="265" t="s">
        <v>442</v>
      </c>
      <c r="AB32" s="265" t="s">
        <v>779</v>
      </c>
      <c r="AC32" s="271"/>
    </row>
    <row r="33" spans="1:30" s="227" customFormat="1" ht="19.5" customHeight="1">
      <c r="B33" s="235"/>
      <c r="C33" s="227" t="s">
        <v>929</v>
      </c>
      <c r="D33" s="229"/>
      <c r="E33" s="229"/>
      <c r="F33" s="229"/>
      <c r="G33" s="229"/>
      <c r="H33" s="229"/>
      <c r="I33" s="229"/>
      <c r="J33" s="229"/>
      <c r="K33" s="229"/>
      <c r="L33" s="229"/>
      <c r="M33" s="229"/>
      <c r="N33" s="229"/>
      <c r="O33" s="229"/>
      <c r="Y33" s="260"/>
      <c r="Z33" s="229" t="s">
        <v>35</v>
      </c>
      <c r="AA33" s="229" t="s">
        <v>442</v>
      </c>
      <c r="AB33" s="229" t="s">
        <v>35</v>
      </c>
      <c r="AC33" s="271"/>
    </row>
    <row r="34" spans="1:30" s="227" customFormat="1" ht="13.5" customHeight="1">
      <c r="B34" s="235"/>
      <c r="C34" s="477"/>
      <c r="D34" s="229"/>
      <c r="E34" s="229"/>
      <c r="F34" s="229"/>
      <c r="G34" s="229"/>
      <c r="H34" s="229"/>
      <c r="I34" s="229"/>
      <c r="J34" s="229"/>
      <c r="K34" s="229"/>
      <c r="L34" s="229"/>
      <c r="M34" s="229"/>
      <c r="N34" s="229"/>
      <c r="O34" s="229"/>
      <c r="Y34" s="235"/>
      <c r="Z34" s="265"/>
      <c r="AA34" s="265"/>
      <c r="AB34" s="265"/>
      <c r="AC34" s="271"/>
    </row>
    <row r="35" spans="1:30" s="227" customFormat="1" ht="27.75" customHeight="1">
      <c r="B35" s="235"/>
      <c r="C35" s="244" t="s">
        <v>900</v>
      </c>
      <c r="D35" s="244"/>
      <c r="E35" s="244"/>
      <c r="F35" s="244"/>
      <c r="G35" s="244"/>
      <c r="H35" s="244"/>
      <c r="I35" s="244"/>
      <c r="J35" s="244"/>
      <c r="K35" s="244"/>
      <c r="L35" s="244"/>
      <c r="M35" s="244"/>
      <c r="N35" s="244"/>
      <c r="O35" s="244"/>
      <c r="P35" s="244"/>
      <c r="Q35" s="244"/>
      <c r="R35" s="244"/>
      <c r="S35" s="244"/>
      <c r="T35" s="244"/>
      <c r="U35" s="244"/>
      <c r="V35" s="244"/>
      <c r="W35" s="244"/>
      <c r="X35" s="244"/>
      <c r="Y35" s="260"/>
      <c r="Z35" s="229" t="s">
        <v>35</v>
      </c>
      <c r="AA35" s="229" t="s">
        <v>442</v>
      </c>
      <c r="AB35" s="229" t="s">
        <v>35</v>
      </c>
      <c r="AC35" s="271"/>
    </row>
    <row r="36" spans="1:30" s="227" customFormat="1" ht="9" customHeight="1">
      <c r="B36" s="274"/>
      <c r="C36" s="275"/>
      <c r="D36" s="275"/>
      <c r="E36" s="275"/>
      <c r="F36" s="275"/>
      <c r="G36" s="275"/>
      <c r="H36" s="275"/>
      <c r="I36" s="275"/>
      <c r="J36" s="275"/>
      <c r="K36" s="275"/>
      <c r="L36" s="275"/>
      <c r="M36" s="275"/>
      <c r="N36" s="275"/>
      <c r="O36" s="275"/>
      <c r="P36" s="275"/>
      <c r="Q36" s="275"/>
      <c r="R36" s="275"/>
      <c r="S36" s="275"/>
      <c r="T36" s="275"/>
      <c r="U36" s="275"/>
      <c r="V36" s="275"/>
      <c r="W36" s="275"/>
      <c r="X36" s="275"/>
      <c r="Y36" s="274"/>
      <c r="Z36" s="275"/>
      <c r="AA36" s="275"/>
      <c r="AB36" s="275"/>
      <c r="AC36" s="289"/>
    </row>
    <row r="37" spans="1:30" s="227" customFormat="1" ht="13"/>
    <row r="38" spans="1:30" s="227" customFormat="1" ht="16.5" customHeight="1">
      <c r="B38" s="275" t="s">
        <v>314</v>
      </c>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row>
    <row r="39" spans="1:30" s="227" customFormat="1" ht="13">
      <c r="A39" s="271"/>
      <c r="B39" s="235"/>
      <c r="C39" s="243"/>
      <c r="Y39" s="235"/>
      <c r="AC39" s="271"/>
      <c r="AD39" s="235"/>
    </row>
    <row r="40" spans="1:30" s="227" customFormat="1" ht="13">
      <c r="B40" s="235"/>
      <c r="Y40" s="235"/>
      <c r="Z40" s="265" t="s">
        <v>778</v>
      </c>
      <c r="AA40" s="265" t="s">
        <v>442</v>
      </c>
      <c r="AB40" s="265" t="s">
        <v>779</v>
      </c>
      <c r="AC40" s="271"/>
    </row>
    <row r="41" spans="1:30" s="227" customFormat="1" ht="19.5" customHeight="1">
      <c r="B41" s="235"/>
      <c r="C41" s="227" t="s">
        <v>780</v>
      </c>
      <c r="D41" s="229"/>
      <c r="E41" s="229"/>
      <c r="F41" s="229"/>
      <c r="G41" s="229"/>
      <c r="H41" s="229"/>
      <c r="I41" s="229"/>
      <c r="J41" s="229"/>
      <c r="K41" s="229"/>
      <c r="L41" s="229"/>
      <c r="M41" s="229"/>
      <c r="N41" s="229"/>
      <c r="O41" s="229"/>
      <c r="Y41" s="260"/>
      <c r="Z41" s="229" t="s">
        <v>35</v>
      </c>
      <c r="AA41" s="229" t="s">
        <v>442</v>
      </c>
      <c r="AB41" s="229" t="s">
        <v>35</v>
      </c>
      <c r="AC41" s="271"/>
    </row>
    <row r="42" spans="1:30" s="227" customFormat="1" ht="13">
      <c r="B42" s="235"/>
      <c r="D42" s="229"/>
      <c r="E42" s="229"/>
      <c r="F42" s="229"/>
      <c r="G42" s="229"/>
      <c r="H42" s="229"/>
      <c r="I42" s="229"/>
      <c r="J42" s="229"/>
      <c r="K42" s="229"/>
      <c r="L42" s="229"/>
      <c r="M42" s="229"/>
      <c r="N42" s="229"/>
      <c r="O42" s="229"/>
      <c r="Y42" s="261"/>
      <c r="Z42" s="473"/>
      <c r="AA42" s="473"/>
      <c r="AB42" s="473"/>
      <c r="AC42" s="271"/>
    </row>
    <row r="43" spans="1:30" s="227" customFormat="1" ht="19.5" customHeight="1">
      <c r="B43" s="235"/>
      <c r="C43" s="227" t="s">
        <v>63</v>
      </c>
      <c r="D43" s="229"/>
      <c r="E43" s="229"/>
      <c r="F43" s="229"/>
      <c r="G43" s="229"/>
      <c r="H43" s="229"/>
      <c r="I43" s="229"/>
      <c r="J43" s="229"/>
      <c r="K43" s="229"/>
      <c r="L43" s="229"/>
      <c r="M43" s="229"/>
      <c r="N43" s="229"/>
      <c r="O43" s="229"/>
      <c r="Y43" s="260"/>
      <c r="Z43" s="229" t="s">
        <v>35</v>
      </c>
      <c r="AA43" s="229" t="s">
        <v>442</v>
      </c>
      <c r="AB43" s="229" t="s">
        <v>35</v>
      </c>
      <c r="AC43" s="271"/>
    </row>
    <row r="44" spans="1:30" s="227" customFormat="1" ht="13">
      <c r="B44" s="235"/>
      <c r="L44" s="229"/>
      <c r="Q44" s="229"/>
      <c r="W44" s="229"/>
      <c r="Y44" s="235"/>
      <c r="AC44" s="271"/>
    </row>
    <row r="45" spans="1:30" s="227" customFormat="1" ht="13">
      <c r="B45" s="235"/>
      <c r="C45" s="227" t="s">
        <v>460</v>
      </c>
      <c r="Y45" s="235"/>
      <c r="AC45" s="271"/>
    </row>
    <row r="46" spans="1:30" s="227" customFormat="1" ht="6.75" customHeight="1">
      <c r="B46" s="235"/>
      <c r="Y46" s="235"/>
      <c r="AC46" s="271"/>
    </row>
    <row r="47" spans="1:30" s="227" customFormat="1" ht="23.25" customHeight="1">
      <c r="B47" s="235" t="s">
        <v>41</v>
      </c>
      <c r="C47" s="231" t="s">
        <v>782</v>
      </c>
      <c r="D47" s="240"/>
      <c r="E47" s="240"/>
      <c r="F47" s="240"/>
      <c r="G47" s="240"/>
      <c r="H47" s="247"/>
      <c r="I47" s="231"/>
      <c r="J47" s="240"/>
      <c r="K47" s="240"/>
      <c r="L47" s="240"/>
      <c r="M47" s="240"/>
      <c r="N47" s="240"/>
      <c r="O47" s="240"/>
      <c r="P47" s="240"/>
      <c r="Q47" s="240"/>
      <c r="R47" s="240"/>
      <c r="S47" s="240"/>
      <c r="T47" s="240"/>
      <c r="U47" s="240"/>
      <c r="V47" s="240"/>
      <c r="W47" s="247"/>
      <c r="X47" s="228"/>
      <c r="Y47" s="262"/>
      <c r="Z47" s="228"/>
      <c r="AA47" s="228"/>
      <c r="AB47" s="228"/>
      <c r="AC47" s="271"/>
    </row>
    <row r="48" spans="1:30" s="227" customFormat="1" ht="23.25" customHeight="1">
      <c r="B48" s="235" t="s">
        <v>41</v>
      </c>
      <c r="C48" s="231" t="s">
        <v>783</v>
      </c>
      <c r="D48" s="240"/>
      <c r="E48" s="240"/>
      <c r="F48" s="240"/>
      <c r="G48" s="240"/>
      <c r="H48" s="247"/>
      <c r="I48" s="231"/>
      <c r="J48" s="240"/>
      <c r="K48" s="240"/>
      <c r="L48" s="240"/>
      <c r="M48" s="240"/>
      <c r="N48" s="240"/>
      <c r="O48" s="240"/>
      <c r="P48" s="240"/>
      <c r="Q48" s="240"/>
      <c r="R48" s="240"/>
      <c r="S48" s="240"/>
      <c r="T48" s="240"/>
      <c r="U48" s="240"/>
      <c r="V48" s="240"/>
      <c r="W48" s="247"/>
      <c r="X48" s="228"/>
      <c r="Y48" s="262"/>
      <c r="Z48" s="228"/>
      <c r="AA48" s="228"/>
      <c r="AB48" s="228"/>
      <c r="AC48" s="271"/>
    </row>
    <row r="49" spans="2:29" s="227" customFormat="1" ht="23.25" customHeight="1">
      <c r="B49" s="235" t="s">
        <v>41</v>
      </c>
      <c r="C49" s="231" t="s">
        <v>341</v>
      </c>
      <c r="D49" s="240"/>
      <c r="E49" s="240"/>
      <c r="F49" s="240"/>
      <c r="G49" s="240"/>
      <c r="H49" s="247"/>
      <c r="I49" s="231"/>
      <c r="J49" s="240"/>
      <c r="K49" s="240"/>
      <c r="L49" s="240"/>
      <c r="M49" s="240"/>
      <c r="N49" s="240"/>
      <c r="O49" s="240"/>
      <c r="P49" s="240"/>
      <c r="Q49" s="240"/>
      <c r="R49" s="240"/>
      <c r="S49" s="240"/>
      <c r="T49" s="240"/>
      <c r="U49" s="240"/>
      <c r="V49" s="240"/>
      <c r="W49" s="247"/>
      <c r="X49" s="228"/>
      <c r="Y49" s="262"/>
      <c r="Z49" s="228"/>
      <c r="AA49" s="228"/>
      <c r="AB49" s="228"/>
      <c r="AC49" s="271"/>
    </row>
    <row r="50" spans="2:29" s="227" customFormat="1" ht="13">
      <c r="B50" s="235"/>
      <c r="C50" s="229"/>
      <c r="D50" s="229"/>
      <c r="E50" s="229"/>
      <c r="F50" s="229"/>
      <c r="G50" s="229"/>
      <c r="H50" s="229"/>
      <c r="I50" s="228"/>
      <c r="J50" s="228"/>
      <c r="K50" s="228"/>
      <c r="L50" s="228"/>
      <c r="M50" s="228"/>
      <c r="N50" s="228"/>
      <c r="O50" s="228"/>
      <c r="P50" s="228"/>
      <c r="Q50" s="228"/>
      <c r="R50" s="228"/>
      <c r="S50" s="228"/>
      <c r="T50" s="228"/>
      <c r="U50" s="228"/>
      <c r="V50" s="228"/>
      <c r="W50" s="228"/>
      <c r="X50" s="228"/>
      <c r="Y50" s="262"/>
      <c r="Z50" s="228"/>
      <c r="AA50" s="228"/>
      <c r="AB50" s="228"/>
      <c r="AC50" s="271"/>
    </row>
    <row r="51" spans="2:29" s="227" customFormat="1" ht="27" customHeight="1">
      <c r="B51" s="235"/>
      <c r="C51" s="244" t="s">
        <v>786</v>
      </c>
      <c r="D51" s="244"/>
      <c r="E51" s="244"/>
      <c r="F51" s="244"/>
      <c r="G51" s="244"/>
      <c r="H51" s="244"/>
      <c r="I51" s="244"/>
      <c r="J51" s="244"/>
      <c r="K51" s="244"/>
      <c r="L51" s="244"/>
      <c r="M51" s="244"/>
      <c r="N51" s="244"/>
      <c r="O51" s="244"/>
      <c r="P51" s="244"/>
      <c r="Q51" s="244"/>
      <c r="R51" s="244"/>
      <c r="S51" s="244"/>
      <c r="T51" s="244"/>
      <c r="U51" s="244"/>
      <c r="V51" s="244"/>
      <c r="W51" s="244"/>
      <c r="X51" s="244"/>
      <c r="Y51" s="263"/>
      <c r="Z51" s="265" t="s">
        <v>778</v>
      </c>
      <c r="AA51" s="265" t="s">
        <v>442</v>
      </c>
      <c r="AB51" s="265" t="s">
        <v>779</v>
      </c>
      <c r="AC51" s="271"/>
    </row>
    <row r="52" spans="2:29" s="227" customFormat="1" ht="6" customHeight="1">
      <c r="B52" s="235"/>
      <c r="C52" s="229"/>
      <c r="D52" s="229"/>
      <c r="E52" s="229"/>
      <c r="F52" s="229"/>
      <c r="G52" s="229"/>
      <c r="H52" s="229"/>
      <c r="I52" s="229"/>
      <c r="J52" s="229"/>
      <c r="K52" s="229"/>
      <c r="L52" s="229"/>
      <c r="M52" s="229"/>
      <c r="N52" s="229"/>
      <c r="O52" s="229"/>
      <c r="Y52" s="235"/>
      <c r="AC52" s="271"/>
    </row>
    <row r="53" spans="2:29" s="227" customFormat="1" ht="19.5" customHeight="1">
      <c r="B53" s="235"/>
      <c r="D53" s="227" t="s">
        <v>1309</v>
      </c>
      <c r="E53" s="229"/>
      <c r="F53" s="229"/>
      <c r="G53" s="229"/>
      <c r="H53" s="229"/>
      <c r="I53" s="229"/>
      <c r="J53" s="229"/>
      <c r="K53" s="229"/>
      <c r="L53" s="229"/>
      <c r="M53" s="229"/>
      <c r="N53" s="229"/>
      <c r="O53" s="229"/>
      <c r="Y53" s="260"/>
      <c r="Z53" s="229" t="s">
        <v>35</v>
      </c>
      <c r="AA53" s="229" t="s">
        <v>442</v>
      </c>
      <c r="AB53" s="229" t="s">
        <v>35</v>
      </c>
      <c r="AC53" s="271"/>
    </row>
    <row r="54" spans="2:29" s="227" customFormat="1" ht="6.75" customHeight="1">
      <c r="B54" s="235"/>
      <c r="Y54" s="235"/>
      <c r="AC54" s="271"/>
    </row>
    <row r="55" spans="2:29" s="228" customFormat="1" ht="18" customHeight="1">
      <c r="B55" s="236"/>
      <c r="D55" s="228" t="s">
        <v>789</v>
      </c>
      <c r="Y55" s="260"/>
      <c r="Z55" s="229" t="s">
        <v>35</v>
      </c>
      <c r="AA55" s="229" t="s">
        <v>442</v>
      </c>
      <c r="AB55" s="229" t="s">
        <v>35</v>
      </c>
      <c r="AC55" s="272"/>
    </row>
    <row r="56" spans="2:29" s="227" customFormat="1" ht="6.75" customHeight="1">
      <c r="B56" s="235"/>
      <c r="Y56" s="235"/>
      <c r="AC56" s="271"/>
    </row>
    <row r="57" spans="2:29" s="228" customFormat="1" ht="18" customHeight="1">
      <c r="B57" s="236"/>
      <c r="D57" s="228" t="s">
        <v>1310</v>
      </c>
      <c r="Y57" s="260"/>
      <c r="Z57" s="229" t="s">
        <v>35</v>
      </c>
      <c r="AA57" s="229" t="s">
        <v>442</v>
      </c>
      <c r="AB57" s="229" t="s">
        <v>35</v>
      </c>
      <c r="AC57" s="272"/>
    </row>
    <row r="58" spans="2:29" s="227" customFormat="1" ht="6.75" customHeight="1">
      <c r="B58" s="235"/>
      <c r="Y58" s="235"/>
      <c r="AC58" s="271"/>
    </row>
    <row r="59" spans="2:29" s="228" customFormat="1" ht="18" customHeight="1">
      <c r="B59" s="236"/>
      <c r="D59" s="228" t="s">
        <v>1311</v>
      </c>
      <c r="Y59" s="260"/>
      <c r="Z59" s="229" t="s">
        <v>35</v>
      </c>
      <c r="AA59" s="229" t="s">
        <v>442</v>
      </c>
      <c r="AB59" s="229" t="s">
        <v>35</v>
      </c>
      <c r="AC59" s="272"/>
    </row>
    <row r="60" spans="2:29" s="227" customFormat="1" ht="6.75" customHeight="1">
      <c r="B60" s="235"/>
      <c r="Y60" s="235"/>
      <c r="AC60" s="271"/>
    </row>
    <row r="61" spans="2:29" ht="18" customHeight="1">
      <c r="B61" s="237"/>
      <c r="D61" s="291" t="s">
        <v>1312</v>
      </c>
      <c r="Y61" s="260"/>
      <c r="Z61" s="229" t="s">
        <v>35</v>
      </c>
      <c r="AA61" s="229" t="s">
        <v>442</v>
      </c>
      <c r="AB61" s="229" t="s">
        <v>35</v>
      </c>
      <c r="AC61" s="148"/>
    </row>
    <row r="62" spans="2:29" ht="13">
      <c r="B62" s="237"/>
      <c r="Y62" s="273"/>
      <c r="Z62" s="108"/>
      <c r="AA62" s="108"/>
      <c r="AB62" s="108"/>
      <c r="AC62" s="148"/>
    </row>
    <row r="63" spans="2:29" ht="27" customHeight="1">
      <c r="B63" s="237"/>
      <c r="C63" s="296" t="s">
        <v>274</v>
      </c>
      <c r="D63" s="296"/>
      <c r="E63" s="296"/>
      <c r="F63" s="296"/>
      <c r="G63" s="296"/>
      <c r="H63" s="296"/>
      <c r="I63" s="296"/>
      <c r="J63" s="296"/>
      <c r="K63" s="296"/>
      <c r="L63" s="296"/>
      <c r="M63" s="296"/>
      <c r="N63" s="296"/>
      <c r="O63" s="296"/>
      <c r="P63" s="296"/>
      <c r="Q63" s="296"/>
      <c r="R63" s="296"/>
      <c r="S63" s="296"/>
      <c r="T63" s="296"/>
      <c r="U63" s="296"/>
      <c r="V63" s="296"/>
      <c r="W63" s="296"/>
      <c r="X63" s="296"/>
      <c r="Y63" s="260"/>
      <c r="Z63" s="229" t="s">
        <v>35</v>
      </c>
      <c r="AA63" s="229" t="s">
        <v>442</v>
      </c>
      <c r="AB63" s="229" t="s">
        <v>35</v>
      </c>
      <c r="AC63" s="148"/>
    </row>
    <row r="64" spans="2:29" ht="13">
      <c r="B64" s="237"/>
      <c r="Y64" s="370"/>
      <c r="Z64" s="125"/>
      <c r="AA64" s="125"/>
      <c r="AB64" s="125"/>
      <c r="AC64" s="150"/>
    </row>
    <row r="65" spans="2:29" s="228" customFormat="1" ht="13">
      <c r="B65" s="581" t="s">
        <v>1154</v>
      </c>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row>
    <row r="66" spans="2:29" s="228" customFormat="1" ht="13">
      <c r="B66" s="239" t="s">
        <v>461</v>
      </c>
    </row>
    <row r="67" spans="2:29" s="228" customFormat="1" ht="13">
      <c r="B67" s="239" t="s">
        <v>1314</v>
      </c>
    </row>
    <row r="68" spans="2:29" s="228" customFormat="1" ht="13">
      <c r="B68" s="239" t="s">
        <v>1315</v>
      </c>
    </row>
    <row r="69" spans="2:29" s="239" customFormat="1" ht="11">
      <c r="B69" s="532" t="s">
        <v>695</v>
      </c>
      <c r="C69" s="239" t="s">
        <v>265</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11" type="Hiragana"/>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topLeftCell="A22" zoomScale="70" zoomScaleSheetLayoutView="70" workbookViewId="0">
      <selection activeCell="B42" sqref="B42:W42"/>
    </sheetView>
  </sheetViews>
  <sheetFormatPr defaultColWidth="3.453125" defaultRowHeight="13.5"/>
  <cols>
    <col min="1" max="1" width="3.50390625" style="108" bestFit="1" customWidth="1"/>
    <col min="2" max="2" width="3.00390625" style="226" customWidth="1"/>
    <col min="3" max="7" width="3.50390625" style="108" bestFit="1" customWidth="1"/>
    <col min="8" max="8" width="2.50390625" style="108" customWidth="1"/>
    <col min="9" max="16384" width="3.50390625" style="108" bestFit="1" customWidth="1"/>
  </cols>
  <sheetData>
    <row r="1" spans="2:27" s="227" customFormat="1" ht="13"/>
    <row r="2" spans="2:27" s="227" customFormat="1" ht="13">
      <c r="B2" s="227" t="s">
        <v>529</v>
      </c>
      <c r="AA2" s="259" t="s">
        <v>542</v>
      </c>
    </row>
    <row r="3" spans="2:27" s="227" customFormat="1" ht="8.25" customHeight="1"/>
    <row r="4" spans="2:27" s="227" customFormat="1" ht="13">
      <c r="B4" s="229" t="s">
        <v>1316</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row>
    <row r="5" spans="2:27" s="227" customFormat="1" ht="6.75" customHeight="1"/>
    <row r="6" spans="2:27" s="227" customFormat="1" ht="18.649999999999999" customHeight="1">
      <c r="B6" s="230" t="s">
        <v>469</v>
      </c>
      <c r="C6" s="230"/>
      <c r="D6" s="230"/>
      <c r="E6" s="230"/>
      <c r="F6" s="230"/>
      <c r="G6" s="231"/>
      <c r="H6" s="240"/>
      <c r="I6" s="240"/>
      <c r="J6" s="240"/>
      <c r="K6" s="240"/>
      <c r="L6" s="240"/>
      <c r="M6" s="240"/>
      <c r="N6" s="240"/>
      <c r="O6" s="240"/>
      <c r="P6" s="240"/>
      <c r="Q6" s="240"/>
      <c r="R6" s="240"/>
      <c r="S6" s="240"/>
      <c r="T6" s="240"/>
      <c r="U6" s="240"/>
      <c r="V6" s="240"/>
      <c r="W6" s="240"/>
      <c r="X6" s="240"/>
      <c r="Y6" s="240"/>
      <c r="Z6" s="240"/>
      <c r="AA6" s="247"/>
    </row>
    <row r="7" spans="2:27" s="227" customFormat="1" ht="19.5" customHeight="1">
      <c r="B7" s="230" t="s">
        <v>615</v>
      </c>
      <c r="C7" s="230"/>
      <c r="D7" s="230"/>
      <c r="E7" s="230"/>
      <c r="F7" s="230"/>
      <c r="G7" s="231"/>
      <c r="H7" s="240"/>
      <c r="I7" s="240"/>
      <c r="J7" s="240"/>
      <c r="K7" s="240"/>
      <c r="L7" s="240"/>
      <c r="M7" s="240"/>
      <c r="N7" s="240"/>
      <c r="O7" s="240"/>
      <c r="P7" s="240"/>
      <c r="Q7" s="240"/>
      <c r="R7" s="240"/>
      <c r="S7" s="240"/>
      <c r="T7" s="240"/>
      <c r="U7" s="240"/>
      <c r="V7" s="240"/>
      <c r="W7" s="240"/>
      <c r="X7" s="240"/>
      <c r="Y7" s="240"/>
      <c r="Z7" s="240"/>
      <c r="AA7" s="247"/>
    </row>
    <row r="8" spans="2:27" s="227" customFormat="1" ht="19.5" customHeight="1">
      <c r="B8" s="231" t="s">
        <v>770</v>
      </c>
      <c r="C8" s="240"/>
      <c r="D8" s="240"/>
      <c r="E8" s="240"/>
      <c r="F8" s="247"/>
      <c r="G8" s="234" t="s">
        <v>1135</v>
      </c>
      <c r="H8" s="243"/>
      <c r="I8" s="243"/>
      <c r="J8" s="243"/>
      <c r="K8" s="243"/>
      <c r="L8" s="243"/>
      <c r="M8" s="243"/>
      <c r="N8" s="243"/>
      <c r="O8" s="243"/>
      <c r="P8" s="243"/>
      <c r="Q8" s="243"/>
      <c r="R8" s="243"/>
      <c r="S8" s="243"/>
      <c r="T8" s="243"/>
      <c r="U8" s="243"/>
      <c r="V8" s="243"/>
      <c r="W8" s="243"/>
      <c r="X8" s="243"/>
      <c r="Y8" s="243"/>
      <c r="Z8" s="243"/>
      <c r="AA8" s="270"/>
    </row>
    <row r="9" spans="2:27" ht="20.149999999999999" customHeight="1">
      <c r="B9" s="232" t="s">
        <v>774</v>
      </c>
      <c r="C9" s="241"/>
      <c r="D9" s="241"/>
      <c r="E9" s="241"/>
      <c r="F9" s="241"/>
      <c r="G9" s="587" t="s">
        <v>437</v>
      </c>
      <c r="H9" s="587"/>
      <c r="I9" s="587"/>
      <c r="J9" s="587"/>
      <c r="K9" s="587"/>
      <c r="L9" s="587"/>
      <c r="M9" s="587"/>
      <c r="N9" s="587" t="s">
        <v>1318</v>
      </c>
      <c r="O9" s="587"/>
      <c r="P9" s="587"/>
      <c r="Q9" s="587"/>
      <c r="R9" s="587"/>
      <c r="S9" s="587"/>
      <c r="T9" s="587"/>
      <c r="U9" s="587" t="s">
        <v>1319</v>
      </c>
      <c r="V9" s="587"/>
      <c r="W9" s="587"/>
      <c r="X9" s="587"/>
      <c r="Y9" s="587"/>
      <c r="Z9" s="587"/>
      <c r="AA9" s="587"/>
    </row>
    <row r="10" spans="2:27" ht="20.149999999999999" customHeight="1">
      <c r="B10" s="236"/>
      <c r="C10" s="251"/>
      <c r="D10" s="251"/>
      <c r="E10" s="251"/>
      <c r="F10" s="251"/>
      <c r="G10" s="587" t="s">
        <v>327</v>
      </c>
      <c r="H10" s="587"/>
      <c r="I10" s="587"/>
      <c r="J10" s="587"/>
      <c r="K10" s="587"/>
      <c r="L10" s="587"/>
      <c r="M10" s="587"/>
      <c r="N10" s="587" t="s">
        <v>230</v>
      </c>
      <c r="O10" s="587"/>
      <c r="P10" s="587"/>
      <c r="Q10" s="587"/>
      <c r="R10" s="587"/>
      <c r="S10" s="587"/>
      <c r="T10" s="587"/>
      <c r="U10" s="587" t="s">
        <v>115</v>
      </c>
      <c r="V10" s="587"/>
      <c r="W10" s="587"/>
      <c r="X10" s="587"/>
      <c r="Y10" s="587"/>
      <c r="Z10" s="587"/>
      <c r="AA10" s="587"/>
    </row>
    <row r="11" spans="2:27" ht="20.149999999999999" customHeight="1">
      <c r="B11" s="236"/>
      <c r="C11" s="251"/>
      <c r="D11" s="251"/>
      <c r="E11" s="251"/>
      <c r="F11" s="251"/>
      <c r="G11" s="587" t="s">
        <v>1320</v>
      </c>
      <c r="H11" s="587"/>
      <c r="I11" s="587"/>
      <c r="J11" s="587"/>
      <c r="K11" s="587"/>
      <c r="L11" s="587"/>
      <c r="M11" s="587"/>
      <c r="N11" s="587" t="s">
        <v>459</v>
      </c>
      <c r="O11" s="587"/>
      <c r="P11" s="587"/>
      <c r="Q11" s="587"/>
      <c r="R11" s="587"/>
      <c r="S11" s="587"/>
      <c r="T11" s="587"/>
      <c r="U11" s="587" t="s">
        <v>1322</v>
      </c>
      <c r="V11" s="587"/>
      <c r="W11" s="587"/>
      <c r="X11" s="587"/>
      <c r="Y11" s="587"/>
      <c r="Z11" s="587"/>
      <c r="AA11" s="587"/>
    </row>
    <row r="12" spans="2:27" ht="20.149999999999999" customHeight="1">
      <c r="B12" s="236"/>
      <c r="C12" s="251"/>
      <c r="D12" s="251"/>
      <c r="E12" s="251"/>
      <c r="F12" s="251"/>
      <c r="G12" s="587" t="s">
        <v>1325</v>
      </c>
      <c r="H12" s="587"/>
      <c r="I12" s="587"/>
      <c r="J12" s="587"/>
      <c r="K12" s="587"/>
      <c r="L12" s="587"/>
      <c r="M12" s="587"/>
      <c r="N12" s="587" t="s">
        <v>278</v>
      </c>
      <c r="O12" s="587"/>
      <c r="P12" s="587"/>
      <c r="Q12" s="587"/>
      <c r="R12" s="587"/>
      <c r="S12" s="587"/>
      <c r="T12" s="587"/>
      <c r="U12" s="590" t="s">
        <v>1326</v>
      </c>
      <c r="V12" s="590"/>
      <c r="W12" s="590"/>
      <c r="X12" s="590"/>
      <c r="Y12" s="590"/>
      <c r="Z12" s="590"/>
      <c r="AA12" s="590"/>
    </row>
    <row r="13" spans="2:27" ht="20.149999999999999" customHeight="1">
      <c r="B13" s="236"/>
      <c r="C13" s="251"/>
      <c r="D13" s="251"/>
      <c r="E13" s="251"/>
      <c r="F13" s="251"/>
      <c r="G13" s="587" t="s">
        <v>1120</v>
      </c>
      <c r="H13" s="587"/>
      <c r="I13" s="587"/>
      <c r="J13" s="587"/>
      <c r="K13" s="587"/>
      <c r="L13" s="587"/>
      <c r="M13" s="587"/>
      <c r="N13" s="587" t="s">
        <v>100</v>
      </c>
      <c r="O13" s="587"/>
      <c r="P13" s="587"/>
      <c r="Q13" s="587"/>
      <c r="R13" s="587"/>
      <c r="S13" s="587"/>
      <c r="T13" s="587"/>
      <c r="U13" s="590" t="s">
        <v>1230</v>
      </c>
      <c r="V13" s="590"/>
      <c r="W13" s="590"/>
      <c r="X13" s="590"/>
      <c r="Y13" s="590"/>
      <c r="Z13" s="590"/>
      <c r="AA13" s="590"/>
    </row>
    <row r="14" spans="2:27" ht="20.149999999999999" customHeight="1">
      <c r="B14" s="233"/>
      <c r="C14" s="242"/>
      <c r="D14" s="242"/>
      <c r="E14" s="242"/>
      <c r="F14" s="242"/>
      <c r="G14" s="587" t="s">
        <v>80</v>
      </c>
      <c r="H14" s="587"/>
      <c r="I14" s="587"/>
      <c r="J14" s="587"/>
      <c r="K14" s="587"/>
      <c r="L14" s="587"/>
      <c r="M14" s="587"/>
      <c r="N14" s="587"/>
      <c r="O14" s="587"/>
      <c r="P14" s="587"/>
      <c r="Q14" s="587"/>
      <c r="R14" s="587"/>
      <c r="S14" s="587"/>
      <c r="T14" s="587"/>
      <c r="U14" s="590"/>
      <c r="V14" s="590"/>
      <c r="W14" s="590"/>
      <c r="X14" s="590"/>
      <c r="Y14" s="590"/>
      <c r="Z14" s="590"/>
      <c r="AA14" s="590"/>
    </row>
    <row r="15" spans="2:27" ht="20.25" customHeight="1">
      <c r="B15" s="231" t="s">
        <v>195</v>
      </c>
      <c r="C15" s="240"/>
      <c r="D15" s="240"/>
      <c r="E15" s="240"/>
      <c r="F15" s="247"/>
      <c r="G15" s="274" t="s">
        <v>1327</v>
      </c>
      <c r="H15" s="275"/>
      <c r="I15" s="275"/>
      <c r="J15" s="275"/>
      <c r="K15" s="275"/>
      <c r="L15" s="275"/>
      <c r="M15" s="275"/>
      <c r="N15" s="275"/>
      <c r="O15" s="275"/>
      <c r="P15" s="275"/>
      <c r="Q15" s="275"/>
      <c r="R15" s="275"/>
      <c r="S15" s="275"/>
      <c r="T15" s="275"/>
      <c r="U15" s="275"/>
      <c r="V15" s="275"/>
      <c r="W15" s="275"/>
      <c r="X15" s="275"/>
      <c r="Y15" s="275"/>
      <c r="Z15" s="275"/>
      <c r="AA15" s="289"/>
    </row>
    <row r="16" spans="2:27" s="227" customFormat="1" ht="9" customHeight="1"/>
    <row r="17" spans="2:27" s="227" customFormat="1" ht="17.25" customHeight="1">
      <c r="B17" s="227" t="s">
        <v>1329</v>
      </c>
    </row>
    <row r="18" spans="2:27" s="227" customFormat="1" ht="6" customHeight="1">
      <c r="B18" s="234"/>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70"/>
    </row>
    <row r="19" spans="2:27" s="227" customFormat="1" ht="19.5" customHeight="1">
      <c r="B19" s="235"/>
      <c r="C19" s="227" t="s">
        <v>1330</v>
      </c>
      <c r="D19" s="229"/>
      <c r="E19" s="229"/>
      <c r="F19" s="229"/>
      <c r="G19" s="229"/>
      <c r="H19" s="229"/>
      <c r="I19" s="229"/>
      <c r="J19" s="229"/>
      <c r="K19" s="229"/>
      <c r="L19" s="229"/>
      <c r="M19" s="229"/>
      <c r="N19" s="229"/>
      <c r="O19" s="229"/>
      <c r="Y19" s="473" t="s">
        <v>1180</v>
      </c>
      <c r="Z19" s="473"/>
      <c r="AA19" s="271"/>
    </row>
    <row r="20" spans="2:27" s="227" customFormat="1" ht="13">
      <c r="B20" s="235"/>
      <c r="D20" s="229"/>
      <c r="E20" s="229"/>
      <c r="F20" s="229"/>
      <c r="G20" s="229"/>
      <c r="H20" s="229"/>
      <c r="I20" s="229"/>
      <c r="J20" s="229"/>
      <c r="K20" s="229"/>
      <c r="L20" s="229"/>
      <c r="M20" s="229"/>
      <c r="N20" s="229"/>
      <c r="O20" s="229"/>
      <c r="Y20" s="473"/>
      <c r="Z20" s="473"/>
      <c r="AA20" s="271"/>
    </row>
    <row r="21" spans="2:27" s="227" customFormat="1" ht="13">
      <c r="B21" s="235"/>
      <c r="C21" s="227" t="s">
        <v>411</v>
      </c>
      <c r="D21" s="229"/>
      <c r="E21" s="229"/>
      <c r="F21" s="229"/>
      <c r="G21" s="229"/>
      <c r="H21" s="229"/>
      <c r="I21" s="229"/>
      <c r="J21" s="229"/>
      <c r="K21" s="229"/>
      <c r="L21" s="229"/>
      <c r="M21" s="229"/>
      <c r="N21" s="229"/>
      <c r="O21" s="229"/>
      <c r="Y21" s="473"/>
      <c r="Z21" s="473"/>
      <c r="AA21" s="271"/>
    </row>
    <row r="22" spans="2:27" s="227" customFormat="1" ht="19.5" customHeight="1">
      <c r="B22" s="235"/>
      <c r="C22" s="227" t="s">
        <v>1331</v>
      </c>
      <c r="D22" s="229"/>
      <c r="E22" s="229"/>
      <c r="F22" s="229"/>
      <c r="G22" s="229"/>
      <c r="H22" s="229"/>
      <c r="I22" s="229"/>
      <c r="J22" s="229"/>
      <c r="K22" s="229"/>
      <c r="L22" s="229"/>
      <c r="M22" s="229"/>
      <c r="N22" s="229"/>
      <c r="O22" s="229"/>
      <c r="Y22" s="473" t="s">
        <v>1180</v>
      </c>
      <c r="Z22" s="473"/>
      <c r="AA22" s="271"/>
    </row>
    <row r="23" spans="2:27" s="227" customFormat="1" ht="19.5" customHeight="1">
      <c r="B23" s="235"/>
      <c r="C23" s="227" t="s">
        <v>193</v>
      </c>
      <c r="D23" s="229"/>
      <c r="E23" s="229"/>
      <c r="F23" s="229"/>
      <c r="G23" s="229"/>
      <c r="H23" s="229"/>
      <c r="I23" s="229"/>
      <c r="J23" s="229"/>
      <c r="K23" s="229"/>
      <c r="L23" s="229"/>
      <c r="M23" s="229"/>
      <c r="N23" s="229"/>
      <c r="O23" s="229"/>
      <c r="Y23" s="473" t="s">
        <v>1180</v>
      </c>
      <c r="Z23" s="473"/>
      <c r="AA23" s="271"/>
    </row>
    <row r="24" spans="2:27" s="227" customFormat="1" ht="19.5" customHeight="1">
      <c r="B24" s="235"/>
      <c r="C24" s="227" t="s">
        <v>58</v>
      </c>
      <c r="D24" s="229"/>
      <c r="E24" s="229"/>
      <c r="F24" s="229"/>
      <c r="G24" s="229"/>
      <c r="H24" s="229"/>
      <c r="I24" s="229"/>
      <c r="J24" s="229"/>
      <c r="K24" s="229"/>
      <c r="L24" s="229"/>
      <c r="M24" s="229"/>
      <c r="N24" s="229"/>
      <c r="O24" s="229"/>
      <c r="Y24" s="473" t="s">
        <v>1180</v>
      </c>
      <c r="Z24" s="473"/>
      <c r="AA24" s="271"/>
    </row>
    <row r="25" spans="2:27" s="227" customFormat="1" ht="19.5" customHeight="1">
      <c r="B25" s="235"/>
      <c r="D25" s="227" t="s">
        <v>1142</v>
      </c>
      <c r="K25" s="229"/>
      <c r="L25" s="229"/>
      <c r="M25" s="229"/>
      <c r="N25" s="229"/>
      <c r="O25" s="229"/>
      <c r="Y25" s="473"/>
      <c r="Z25" s="473"/>
      <c r="AA25" s="271"/>
    </row>
    <row r="26" spans="2:27" s="227" customFormat="1" ht="25" customHeight="1">
      <c r="B26" s="235"/>
      <c r="C26" s="227" t="s">
        <v>181</v>
      </c>
      <c r="AA26" s="271"/>
    </row>
    <row r="27" spans="2:27" s="227" customFormat="1" ht="6.75" customHeight="1">
      <c r="B27" s="235"/>
      <c r="AA27" s="271"/>
    </row>
    <row r="28" spans="2:27" s="227" customFormat="1" ht="23.25" customHeight="1">
      <c r="B28" s="235" t="s">
        <v>41</v>
      </c>
      <c r="C28" s="231" t="s">
        <v>782</v>
      </c>
      <c r="D28" s="240"/>
      <c r="E28" s="240"/>
      <c r="F28" s="240"/>
      <c r="G28" s="240"/>
      <c r="H28" s="247"/>
      <c r="I28" s="253"/>
      <c r="J28" s="253"/>
      <c r="K28" s="253"/>
      <c r="L28" s="253"/>
      <c r="M28" s="253"/>
      <c r="N28" s="253"/>
      <c r="O28" s="253"/>
      <c r="P28" s="253"/>
      <c r="Q28" s="253"/>
      <c r="R28" s="253"/>
      <c r="S28" s="253"/>
      <c r="T28" s="253"/>
      <c r="U28" s="253"/>
      <c r="V28" s="253"/>
      <c r="W28" s="253"/>
      <c r="X28" s="253"/>
      <c r="Y28" s="253"/>
      <c r="Z28" s="267"/>
      <c r="AA28" s="271"/>
    </row>
    <row r="29" spans="2:27" s="227" customFormat="1" ht="23.25" customHeight="1">
      <c r="B29" s="235" t="s">
        <v>41</v>
      </c>
      <c r="C29" s="231" t="s">
        <v>783</v>
      </c>
      <c r="D29" s="240"/>
      <c r="E29" s="240"/>
      <c r="F29" s="240"/>
      <c r="G29" s="240"/>
      <c r="H29" s="247"/>
      <c r="I29" s="253"/>
      <c r="J29" s="253"/>
      <c r="K29" s="253"/>
      <c r="L29" s="253"/>
      <c r="M29" s="253"/>
      <c r="N29" s="253"/>
      <c r="O29" s="253"/>
      <c r="P29" s="253"/>
      <c r="Q29" s="253"/>
      <c r="R29" s="253"/>
      <c r="S29" s="253"/>
      <c r="T29" s="253"/>
      <c r="U29" s="253"/>
      <c r="V29" s="253"/>
      <c r="W29" s="253"/>
      <c r="X29" s="253"/>
      <c r="Y29" s="253"/>
      <c r="Z29" s="267"/>
      <c r="AA29" s="271"/>
    </row>
    <row r="30" spans="2:27" s="227" customFormat="1" ht="23.25" customHeight="1">
      <c r="B30" s="235" t="s">
        <v>41</v>
      </c>
      <c r="C30" s="231" t="s">
        <v>341</v>
      </c>
      <c r="D30" s="240"/>
      <c r="E30" s="240"/>
      <c r="F30" s="240"/>
      <c r="G30" s="240"/>
      <c r="H30" s="247"/>
      <c r="I30" s="253"/>
      <c r="J30" s="253"/>
      <c r="K30" s="253"/>
      <c r="L30" s="253"/>
      <c r="M30" s="253"/>
      <c r="N30" s="253"/>
      <c r="O30" s="253"/>
      <c r="P30" s="253"/>
      <c r="Q30" s="253"/>
      <c r="R30" s="253"/>
      <c r="S30" s="253"/>
      <c r="T30" s="253"/>
      <c r="U30" s="253"/>
      <c r="V30" s="253"/>
      <c r="W30" s="253"/>
      <c r="X30" s="253"/>
      <c r="Y30" s="253"/>
      <c r="Z30" s="267"/>
      <c r="AA30" s="271"/>
    </row>
    <row r="31" spans="2:27" s="227" customFormat="1" ht="9" customHeight="1">
      <c r="B31" s="235"/>
      <c r="C31" s="229"/>
      <c r="D31" s="229"/>
      <c r="E31" s="229"/>
      <c r="F31" s="229"/>
      <c r="G31" s="229"/>
      <c r="H31" s="229"/>
      <c r="I31" s="228"/>
      <c r="J31" s="228"/>
      <c r="K31" s="228"/>
      <c r="L31" s="228"/>
      <c r="M31" s="228"/>
      <c r="N31" s="228"/>
      <c r="O31" s="228"/>
      <c r="P31" s="228"/>
      <c r="Q31" s="228"/>
      <c r="R31" s="228"/>
      <c r="S31" s="228"/>
      <c r="T31" s="228"/>
      <c r="U31" s="228"/>
      <c r="V31" s="228"/>
      <c r="W31" s="228"/>
      <c r="X31" s="228"/>
      <c r="Y31" s="228"/>
      <c r="Z31" s="228"/>
      <c r="AA31" s="271"/>
    </row>
    <row r="32" spans="2:27" s="227" customFormat="1" ht="19.5" customHeight="1">
      <c r="B32" s="235"/>
      <c r="C32" s="227" t="s">
        <v>338</v>
      </c>
      <c r="D32" s="229"/>
      <c r="E32" s="229"/>
      <c r="F32" s="229"/>
      <c r="G32" s="229"/>
      <c r="H32" s="229"/>
      <c r="I32" s="229"/>
      <c r="J32" s="229"/>
      <c r="K32" s="229"/>
      <c r="L32" s="229"/>
      <c r="M32" s="229"/>
      <c r="N32" s="229"/>
      <c r="O32" s="229"/>
      <c r="Y32" s="473" t="s">
        <v>1180</v>
      </c>
      <c r="Z32" s="473"/>
      <c r="AA32" s="271"/>
    </row>
    <row r="33" spans="1:37" s="227" customFormat="1" ht="12.75" customHeight="1">
      <c r="B33" s="235"/>
      <c r="D33" s="229"/>
      <c r="E33" s="229"/>
      <c r="F33" s="229"/>
      <c r="G33" s="229"/>
      <c r="H33" s="229"/>
      <c r="I33" s="229"/>
      <c r="J33" s="229"/>
      <c r="K33" s="229"/>
      <c r="L33" s="229"/>
      <c r="M33" s="229"/>
      <c r="N33" s="229"/>
      <c r="O33" s="229"/>
      <c r="Y33" s="473"/>
      <c r="Z33" s="473"/>
      <c r="AA33" s="271"/>
    </row>
    <row r="34" spans="1:37" s="227" customFormat="1" ht="19.5" customHeight="1">
      <c r="B34" s="235"/>
      <c r="C34" s="584" t="s">
        <v>1333</v>
      </c>
      <c r="D34" s="584"/>
      <c r="E34" s="584"/>
      <c r="F34" s="584"/>
      <c r="G34" s="584"/>
      <c r="H34" s="584"/>
      <c r="I34" s="584"/>
      <c r="J34" s="584"/>
      <c r="K34" s="584"/>
      <c r="L34" s="584"/>
      <c r="M34" s="584"/>
      <c r="N34" s="584"/>
      <c r="O34" s="584"/>
      <c r="P34" s="584"/>
      <c r="Q34" s="584"/>
      <c r="R34" s="584"/>
      <c r="S34" s="584"/>
      <c r="T34" s="584"/>
      <c r="U34" s="584"/>
      <c r="V34" s="584"/>
      <c r="W34" s="584"/>
      <c r="X34" s="584"/>
      <c r="Y34" s="584"/>
      <c r="Z34" s="584"/>
      <c r="AA34" s="271"/>
    </row>
    <row r="35" spans="1:37" s="227" customFormat="1" ht="19.5" customHeight="1">
      <c r="B35" s="235"/>
      <c r="C35" s="584" t="s">
        <v>1334</v>
      </c>
      <c r="D35" s="584"/>
      <c r="E35" s="584"/>
      <c r="F35" s="584"/>
      <c r="G35" s="584"/>
      <c r="H35" s="584"/>
      <c r="I35" s="584"/>
      <c r="J35" s="584"/>
      <c r="K35" s="584"/>
      <c r="L35" s="584"/>
      <c r="M35" s="584"/>
      <c r="N35" s="584"/>
      <c r="O35" s="584"/>
      <c r="P35" s="584"/>
      <c r="Q35" s="584"/>
      <c r="R35" s="584"/>
      <c r="S35" s="584"/>
      <c r="T35" s="584"/>
      <c r="U35" s="584"/>
      <c r="V35" s="584"/>
      <c r="W35" s="584"/>
      <c r="X35" s="584"/>
      <c r="Y35" s="584"/>
      <c r="Z35" s="584"/>
      <c r="AA35" s="271"/>
    </row>
    <row r="36" spans="1:37" s="227" customFormat="1" ht="19.5" customHeight="1">
      <c r="B36" s="235"/>
      <c r="C36" s="227" t="s">
        <v>1336</v>
      </c>
      <c r="AA36" s="271"/>
    </row>
    <row r="37" spans="1:37" s="228" customFormat="1" ht="12.75" customHeight="1">
      <c r="A37" s="227"/>
      <c r="B37" s="235"/>
      <c r="C37" s="229"/>
      <c r="D37" s="229"/>
      <c r="E37" s="229"/>
      <c r="F37" s="229"/>
      <c r="G37" s="229"/>
      <c r="H37" s="229"/>
      <c r="I37" s="229"/>
      <c r="J37" s="229"/>
      <c r="K37" s="229"/>
      <c r="L37" s="229"/>
      <c r="M37" s="229"/>
      <c r="N37" s="229"/>
      <c r="O37" s="229"/>
      <c r="P37" s="227"/>
      <c r="Q37" s="227"/>
      <c r="R37" s="227"/>
      <c r="S37" s="227"/>
      <c r="T37" s="227"/>
      <c r="U37" s="227"/>
      <c r="V37" s="227"/>
      <c r="W37" s="227"/>
      <c r="X37" s="227"/>
      <c r="Y37" s="227"/>
      <c r="Z37" s="227"/>
      <c r="AA37" s="271"/>
      <c r="AB37" s="227"/>
      <c r="AC37" s="227"/>
      <c r="AD37" s="227"/>
      <c r="AE37" s="227"/>
      <c r="AF37" s="227"/>
      <c r="AG37" s="227"/>
      <c r="AH37" s="227"/>
      <c r="AI37" s="227"/>
      <c r="AJ37" s="227"/>
      <c r="AK37" s="227"/>
    </row>
    <row r="38" spans="1:37" s="228" customFormat="1" ht="18" customHeight="1">
      <c r="A38" s="227"/>
      <c r="B38" s="235"/>
      <c r="C38" s="227"/>
      <c r="D38" s="584" t="s">
        <v>1338</v>
      </c>
      <c r="E38" s="584"/>
      <c r="F38" s="584"/>
      <c r="G38" s="584"/>
      <c r="H38" s="584"/>
      <c r="I38" s="584"/>
      <c r="J38" s="584"/>
      <c r="K38" s="584"/>
      <c r="L38" s="584"/>
      <c r="M38" s="584"/>
      <c r="N38" s="584"/>
      <c r="O38" s="584"/>
      <c r="P38" s="584"/>
      <c r="Q38" s="584"/>
      <c r="R38" s="584"/>
      <c r="S38" s="584"/>
      <c r="T38" s="584"/>
      <c r="U38" s="584"/>
      <c r="V38" s="584"/>
      <c r="W38" s="227"/>
      <c r="X38" s="227"/>
      <c r="Y38" s="473" t="s">
        <v>1180</v>
      </c>
      <c r="Z38" s="473"/>
      <c r="AA38" s="271"/>
      <c r="AB38" s="227"/>
      <c r="AC38" s="227"/>
      <c r="AD38" s="227"/>
      <c r="AE38" s="227"/>
      <c r="AF38" s="227"/>
      <c r="AG38" s="227"/>
      <c r="AH38" s="227"/>
      <c r="AI38" s="227"/>
      <c r="AJ38" s="227"/>
      <c r="AK38" s="227"/>
    </row>
    <row r="39" spans="1:37" s="228" customFormat="1" ht="37.5" customHeight="1">
      <c r="B39" s="236"/>
      <c r="D39" s="584" t="s">
        <v>789</v>
      </c>
      <c r="E39" s="584"/>
      <c r="F39" s="584"/>
      <c r="G39" s="584"/>
      <c r="H39" s="584"/>
      <c r="I39" s="584"/>
      <c r="J39" s="584"/>
      <c r="K39" s="584"/>
      <c r="L39" s="584"/>
      <c r="M39" s="584"/>
      <c r="N39" s="584"/>
      <c r="O39" s="584"/>
      <c r="P39" s="584"/>
      <c r="Q39" s="584"/>
      <c r="R39" s="584"/>
      <c r="S39" s="584"/>
      <c r="T39" s="584"/>
      <c r="U39" s="584"/>
      <c r="V39" s="584"/>
      <c r="Y39" s="473" t="s">
        <v>1180</v>
      </c>
      <c r="Z39" s="473"/>
      <c r="AA39" s="272"/>
    </row>
    <row r="40" spans="1:37" ht="19.5" customHeight="1">
      <c r="A40" s="291"/>
      <c r="B40" s="236"/>
      <c r="C40" s="291"/>
      <c r="D40" s="585" t="s">
        <v>1310</v>
      </c>
      <c r="E40" s="585"/>
      <c r="F40" s="585"/>
      <c r="G40" s="585"/>
      <c r="H40" s="585"/>
      <c r="I40" s="585"/>
      <c r="J40" s="585"/>
      <c r="K40" s="585"/>
      <c r="L40" s="585"/>
      <c r="M40" s="585"/>
      <c r="N40" s="585"/>
      <c r="O40" s="585"/>
      <c r="P40" s="585"/>
      <c r="Q40" s="585"/>
      <c r="R40" s="585"/>
      <c r="S40" s="585"/>
      <c r="T40" s="585"/>
      <c r="U40" s="585"/>
      <c r="V40" s="585"/>
      <c r="W40" s="291"/>
      <c r="X40" s="291"/>
      <c r="Y40" s="388" t="s">
        <v>1180</v>
      </c>
      <c r="Z40" s="388"/>
      <c r="AA40" s="272"/>
      <c r="AB40" s="291"/>
      <c r="AC40" s="291"/>
      <c r="AD40" s="291"/>
      <c r="AE40" s="291"/>
      <c r="AF40" s="291"/>
      <c r="AG40" s="291"/>
      <c r="AH40" s="291"/>
      <c r="AI40" s="291"/>
      <c r="AJ40" s="291"/>
      <c r="AK40" s="291"/>
    </row>
    <row r="41" spans="1:37" s="227" customFormat="1" ht="19.5" customHeight="1">
      <c r="A41" s="228"/>
      <c r="B41" s="236"/>
      <c r="C41" s="228"/>
      <c r="D41" s="584" t="s">
        <v>1340</v>
      </c>
      <c r="E41" s="584"/>
      <c r="F41" s="584"/>
      <c r="G41" s="584"/>
      <c r="H41" s="584"/>
      <c r="I41" s="584"/>
      <c r="J41" s="584"/>
      <c r="K41" s="584"/>
      <c r="L41" s="584"/>
      <c r="M41" s="584"/>
      <c r="N41" s="584"/>
      <c r="O41" s="584"/>
      <c r="P41" s="584"/>
      <c r="Q41" s="584"/>
      <c r="R41" s="584"/>
      <c r="S41" s="584"/>
      <c r="T41" s="584"/>
      <c r="U41" s="584"/>
      <c r="V41" s="584"/>
      <c r="W41" s="228"/>
      <c r="X41" s="228"/>
      <c r="Y41" s="473" t="s">
        <v>1180</v>
      </c>
      <c r="Z41" s="473"/>
      <c r="AA41" s="272"/>
      <c r="AB41" s="228"/>
      <c r="AC41" s="228"/>
      <c r="AD41" s="228"/>
      <c r="AE41" s="228"/>
      <c r="AF41" s="228"/>
      <c r="AG41" s="228"/>
      <c r="AH41" s="228"/>
      <c r="AI41" s="228"/>
      <c r="AJ41" s="228"/>
      <c r="AK41" s="228"/>
    </row>
    <row r="42" spans="1:37" s="227" customFormat="1" ht="16.5" customHeight="1">
      <c r="A42" s="228"/>
      <c r="B42" s="236"/>
      <c r="C42" s="228"/>
      <c r="D42" s="584" t="s">
        <v>1341</v>
      </c>
      <c r="E42" s="584"/>
      <c r="F42" s="584"/>
      <c r="G42" s="584"/>
      <c r="H42" s="584"/>
      <c r="I42" s="584"/>
      <c r="J42" s="584"/>
      <c r="K42" s="584"/>
      <c r="L42" s="584"/>
      <c r="M42" s="584"/>
      <c r="N42" s="584"/>
      <c r="O42" s="584"/>
      <c r="P42" s="584"/>
      <c r="Q42" s="584"/>
      <c r="R42" s="584"/>
      <c r="S42" s="584"/>
      <c r="T42" s="584"/>
      <c r="U42" s="584"/>
      <c r="V42" s="584"/>
      <c r="W42" s="228"/>
      <c r="X42" s="228"/>
      <c r="Y42" s="592"/>
      <c r="Z42" s="592"/>
      <c r="AA42" s="272"/>
      <c r="AB42" s="228"/>
      <c r="AC42" s="228"/>
      <c r="AD42" s="228"/>
      <c r="AE42" s="228"/>
      <c r="AF42" s="228"/>
      <c r="AG42" s="228"/>
      <c r="AH42" s="228"/>
      <c r="AI42" s="228"/>
      <c r="AJ42" s="228"/>
      <c r="AK42" s="228"/>
    </row>
    <row r="43" spans="1:37" s="227" customFormat="1" ht="8.25" customHeight="1">
      <c r="A43" s="245"/>
      <c r="B43" s="238"/>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50"/>
      <c r="AB43" s="245"/>
      <c r="AC43" s="245"/>
      <c r="AD43" s="245"/>
      <c r="AE43" s="245"/>
      <c r="AF43" s="245"/>
      <c r="AG43" s="245"/>
      <c r="AH43" s="245"/>
      <c r="AI43" s="245"/>
      <c r="AJ43" s="245"/>
      <c r="AK43" s="245"/>
    </row>
    <row r="44" spans="1:37" s="227" customFormat="1" ht="13"/>
    <row r="45" spans="1:37" s="227" customFormat="1" ht="19.5" customHeight="1">
      <c r="B45" s="227" t="s">
        <v>218</v>
      </c>
    </row>
    <row r="46" spans="1:37" s="227" customFormat="1" ht="19.5" customHeight="1">
      <c r="B46" s="234"/>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70"/>
    </row>
    <row r="47" spans="1:37" s="227" customFormat="1" ht="19.5" customHeight="1">
      <c r="B47" s="235"/>
      <c r="C47" s="227" t="s">
        <v>1342</v>
      </c>
      <c r="D47" s="229"/>
      <c r="E47" s="229"/>
      <c r="F47" s="229"/>
      <c r="G47" s="229"/>
      <c r="H47" s="229"/>
      <c r="I47" s="229"/>
      <c r="J47" s="229"/>
      <c r="K47" s="229"/>
      <c r="L47" s="229"/>
      <c r="M47" s="229"/>
      <c r="N47" s="229"/>
      <c r="O47" s="229"/>
      <c r="Y47" s="473"/>
      <c r="Z47" s="473"/>
      <c r="AA47" s="271"/>
    </row>
    <row r="48" spans="1:37" s="227" customFormat="1" ht="19.5" customHeight="1">
      <c r="B48" s="235"/>
      <c r="C48" s="227" t="s">
        <v>1344</v>
      </c>
      <c r="D48" s="229"/>
      <c r="E48" s="229"/>
      <c r="F48" s="229"/>
      <c r="G48" s="229"/>
      <c r="H48" s="229"/>
      <c r="I48" s="229"/>
      <c r="J48" s="229"/>
      <c r="K48" s="229"/>
      <c r="L48" s="229"/>
      <c r="M48" s="229"/>
      <c r="N48" s="229"/>
      <c r="O48" s="229"/>
      <c r="Y48" s="473" t="s">
        <v>1180</v>
      </c>
      <c r="Z48" s="473"/>
      <c r="AA48" s="271"/>
    </row>
    <row r="49" spans="1:37" s="227" customFormat="1" ht="19.5" customHeight="1">
      <c r="B49" s="235"/>
      <c r="D49" s="376" t="s">
        <v>1345</v>
      </c>
      <c r="E49" s="253"/>
      <c r="F49" s="253"/>
      <c r="G49" s="253"/>
      <c r="H49" s="253"/>
      <c r="I49" s="253"/>
      <c r="J49" s="253"/>
      <c r="K49" s="253"/>
      <c r="L49" s="253"/>
      <c r="M49" s="253"/>
      <c r="N49" s="253"/>
      <c r="O49" s="253"/>
      <c r="P49" s="253"/>
      <c r="Q49" s="253"/>
      <c r="R49" s="588" t="s">
        <v>740</v>
      </c>
      <c r="S49" s="589"/>
      <c r="T49" s="589"/>
      <c r="U49" s="589"/>
      <c r="V49" s="591"/>
      <c r="AA49" s="271"/>
    </row>
    <row r="50" spans="1:37" s="227" customFormat="1" ht="19.5" customHeight="1">
      <c r="B50" s="235"/>
      <c r="D50" s="376" t="s">
        <v>1346</v>
      </c>
      <c r="E50" s="253"/>
      <c r="F50" s="253"/>
      <c r="G50" s="253"/>
      <c r="H50" s="253"/>
      <c r="I50" s="253"/>
      <c r="J50" s="253"/>
      <c r="K50" s="253"/>
      <c r="L50" s="253"/>
      <c r="M50" s="253"/>
      <c r="N50" s="253"/>
      <c r="O50" s="253"/>
      <c r="P50" s="253"/>
      <c r="Q50" s="267"/>
      <c r="R50" s="588" t="s">
        <v>740</v>
      </c>
      <c r="S50" s="589"/>
      <c r="T50" s="589"/>
      <c r="U50" s="589"/>
      <c r="V50" s="591"/>
      <c r="AA50" s="271"/>
    </row>
    <row r="51" spans="1:37" s="227" customFormat="1" ht="19.5" customHeight="1">
      <c r="B51" s="235"/>
      <c r="C51" s="227" t="s">
        <v>193</v>
      </c>
      <c r="D51" s="229"/>
      <c r="E51" s="229"/>
      <c r="F51" s="229"/>
      <c r="G51" s="229"/>
      <c r="H51" s="229"/>
      <c r="I51" s="229"/>
      <c r="J51" s="229"/>
      <c r="K51" s="229"/>
      <c r="L51" s="229"/>
      <c r="M51" s="229"/>
      <c r="N51" s="229"/>
      <c r="O51" s="229"/>
      <c r="Y51" s="473" t="s">
        <v>1180</v>
      </c>
      <c r="Z51" s="473"/>
      <c r="AA51" s="271"/>
    </row>
    <row r="52" spans="1:37" s="227" customFormat="1" ht="19.5" customHeight="1">
      <c r="B52" s="235"/>
      <c r="C52" s="227" t="s">
        <v>58</v>
      </c>
      <c r="D52" s="229"/>
      <c r="E52" s="229"/>
      <c r="F52" s="229"/>
      <c r="G52" s="229"/>
      <c r="H52" s="229"/>
      <c r="I52" s="229"/>
      <c r="J52" s="229"/>
      <c r="K52" s="229"/>
      <c r="L52" s="229"/>
      <c r="M52" s="229"/>
      <c r="N52" s="229"/>
      <c r="O52" s="229"/>
      <c r="Y52" s="473" t="s">
        <v>1180</v>
      </c>
      <c r="Z52" s="473"/>
      <c r="AA52" s="271"/>
    </row>
    <row r="53" spans="1:37" s="227" customFormat="1" ht="23.25" customHeight="1">
      <c r="B53" s="235"/>
      <c r="D53" s="227" t="s">
        <v>1142</v>
      </c>
      <c r="K53" s="229"/>
      <c r="L53" s="229"/>
      <c r="M53" s="229"/>
      <c r="N53" s="229"/>
      <c r="O53" s="229"/>
      <c r="Y53" s="473"/>
      <c r="Z53" s="473"/>
      <c r="AA53" s="271"/>
    </row>
    <row r="54" spans="1:37" s="227" customFormat="1" ht="23.25" customHeight="1">
      <c r="B54" s="235"/>
      <c r="C54" s="227" t="s">
        <v>181</v>
      </c>
      <c r="AA54" s="271"/>
    </row>
    <row r="55" spans="1:37" s="227" customFormat="1" ht="6.75" customHeight="1">
      <c r="B55" s="235"/>
      <c r="AA55" s="271"/>
    </row>
    <row r="56" spans="1:37" s="227" customFormat="1" ht="19.5" customHeight="1">
      <c r="B56" s="235" t="s">
        <v>41</v>
      </c>
      <c r="C56" s="231" t="s">
        <v>782</v>
      </c>
      <c r="D56" s="240"/>
      <c r="E56" s="240"/>
      <c r="F56" s="240"/>
      <c r="G56" s="240"/>
      <c r="H56" s="247"/>
      <c r="I56" s="253"/>
      <c r="J56" s="253"/>
      <c r="K56" s="253"/>
      <c r="L56" s="253"/>
      <c r="M56" s="253"/>
      <c r="N56" s="253"/>
      <c r="O56" s="253"/>
      <c r="P56" s="253"/>
      <c r="Q56" s="253"/>
      <c r="R56" s="253"/>
      <c r="S56" s="253"/>
      <c r="T56" s="253"/>
      <c r="U56" s="253"/>
      <c r="V56" s="253"/>
      <c r="W56" s="253"/>
      <c r="X56" s="253"/>
      <c r="Y56" s="253"/>
      <c r="Z56" s="267"/>
      <c r="AA56" s="271"/>
    </row>
    <row r="57" spans="1:37" s="227" customFormat="1" ht="19.5" customHeight="1">
      <c r="B57" s="235" t="s">
        <v>41</v>
      </c>
      <c r="C57" s="231" t="s">
        <v>783</v>
      </c>
      <c r="D57" s="240"/>
      <c r="E57" s="240"/>
      <c r="F57" s="240"/>
      <c r="G57" s="240"/>
      <c r="H57" s="247"/>
      <c r="I57" s="253"/>
      <c r="J57" s="253"/>
      <c r="K57" s="253"/>
      <c r="L57" s="253"/>
      <c r="M57" s="253"/>
      <c r="N57" s="253"/>
      <c r="O57" s="253"/>
      <c r="P57" s="253"/>
      <c r="Q57" s="253"/>
      <c r="R57" s="253"/>
      <c r="S57" s="253"/>
      <c r="T57" s="253"/>
      <c r="U57" s="253"/>
      <c r="V57" s="253"/>
      <c r="W57" s="253"/>
      <c r="X57" s="253"/>
      <c r="Y57" s="253"/>
      <c r="Z57" s="267"/>
      <c r="AA57" s="271"/>
    </row>
    <row r="58" spans="1:37" s="227" customFormat="1" ht="19.5" customHeight="1">
      <c r="B58" s="235" t="s">
        <v>41</v>
      </c>
      <c r="C58" s="231" t="s">
        <v>341</v>
      </c>
      <c r="D58" s="240"/>
      <c r="E58" s="240"/>
      <c r="F58" s="240"/>
      <c r="G58" s="240"/>
      <c r="H58" s="247"/>
      <c r="I58" s="253"/>
      <c r="J58" s="253"/>
      <c r="K58" s="253"/>
      <c r="L58" s="253"/>
      <c r="M58" s="253"/>
      <c r="N58" s="253"/>
      <c r="O58" s="253"/>
      <c r="P58" s="253"/>
      <c r="Q58" s="253"/>
      <c r="R58" s="253"/>
      <c r="S58" s="253"/>
      <c r="T58" s="253"/>
      <c r="U58" s="253"/>
      <c r="V58" s="253"/>
      <c r="W58" s="253"/>
      <c r="X58" s="253"/>
      <c r="Y58" s="253"/>
      <c r="Z58" s="267"/>
      <c r="AA58" s="271"/>
    </row>
    <row r="59" spans="1:37" s="227" customFormat="1" ht="19.5" customHeight="1">
      <c r="B59" s="235"/>
      <c r="C59" s="229"/>
      <c r="D59" s="229"/>
      <c r="E59" s="229"/>
      <c r="F59" s="229"/>
      <c r="G59" s="229"/>
      <c r="H59" s="229"/>
      <c r="I59" s="228"/>
      <c r="J59" s="228"/>
      <c r="K59" s="228"/>
      <c r="L59" s="228"/>
      <c r="M59" s="228"/>
      <c r="N59" s="228"/>
      <c r="O59" s="228"/>
      <c r="P59" s="228"/>
      <c r="Q59" s="228"/>
      <c r="R59" s="228"/>
      <c r="S59" s="228"/>
      <c r="T59" s="228"/>
      <c r="U59" s="228"/>
      <c r="V59" s="228"/>
      <c r="W59" s="228"/>
      <c r="X59" s="228"/>
      <c r="Y59" s="228"/>
      <c r="Z59" s="228"/>
      <c r="AA59" s="271"/>
    </row>
    <row r="60" spans="1:37" s="228" customFormat="1" ht="18" customHeight="1">
      <c r="A60" s="227"/>
      <c r="B60" s="235"/>
      <c r="C60" s="244" t="s">
        <v>1347</v>
      </c>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317"/>
      <c r="AB60" s="227"/>
      <c r="AC60" s="227"/>
      <c r="AD60" s="227"/>
      <c r="AE60" s="227"/>
      <c r="AF60" s="227"/>
      <c r="AG60" s="227"/>
      <c r="AH60" s="227"/>
      <c r="AI60" s="227"/>
      <c r="AJ60" s="227"/>
      <c r="AK60" s="227"/>
    </row>
    <row r="61" spans="1:37" s="228" customFormat="1" ht="18" customHeight="1">
      <c r="A61" s="227"/>
      <c r="B61" s="235"/>
      <c r="C61" s="229"/>
      <c r="D61" s="229"/>
      <c r="E61" s="229"/>
      <c r="F61" s="229"/>
      <c r="G61" s="229"/>
      <c r="H61" s="229"/>
      <c r="I61" s="229"/>
      <c r="J61" s="229"/>
      <c r="K61" s="229"/>
      <c r="L61" s="229"/>
      <c r="M61" s="229"/>
      <c r="N61" s="229"/>
      <c r="O61" s="229"/>
      <c r="P61" s="227"/>
      <c r="Q61" s="227"/>
      <c r="R61" s="227"/>
      <c r="S61" s="227"/>
      <c r="T61" s="227"/>
      <c r="U61" s="227"/>
      <c r="V61" s="227"/>
      <c r="W61" s="227"/>
      <c r="X61" s="227"/>
      <c r="Y61" s="227"/>
      <c r="Z61" s="227"/>
      <c r="AA61" s="271"/>
      <c r="AB61" s="227"/>
      <c r="AC61" s="227"/>
      <c r="AD61" s="227"/>
      <c r="AE61" s="227"/>
      <c r="AF61" s="227"/>
      <c r="AG61" s="227"/>
      <c r="AH61" s="227"/>
      <c r="AI61" s="227"/>
      <c r="AJ61" s="227"/>
      <c r="AK61" s="227"/>
    </row>
    <row r="62" spans="1:37" s="228" customFormat="1" ht="19.5" customHeight="1">
      <c r="A62" s="227"/>
      <c r="B62" s="235"/>
      <c r="C62" s="227"/>
      <c r="D62" s="584" t="s">
        <v>1348</v>
      </c>
      <c r="E62" s="584"/>
      <c r="F62" s="584"/>
      <c r="G62" s="584"/>
      <c r="H62" s="584"/>
      <c r="I62" s="584"/>
      <c r="J62" s="584"/>
      <c r="K62" s="584"/>
      <c r="L62" s="584"/>
      <c r="M62" s="584"/>
      <c r="N62" s="584"/>
      <c r="O62" s="584"/>
      <c r="P62" s="584"/>
      <c r="Q62" s="584"/>
      <c r="R62" s="584"/>
      <c r="S62" s="584"/>
      <c r="T62" s="584"/>
      <c r="U62" s="584"/>
      <c r="V62" s="584"/>
      <c r="W62" s="227"/>
      <c r="X62" s="227"/>
      <c r="Y62" s="473" t="s">
        <v>1180</v>
      </c>
      <c r="Z62" s="473"/>
      <c r="AA62" s="271"/>
      <c r="AB62" s="227"/>
      <c r="AC62" s="227"/>
      <c r="AD62" s="227"/>
      <c r="AE62" s="227"/>
      <c r="AF62" s="227"/>
      <c r="AG62" s="227"/>
      <c r="AH62" s="227"/>
      <c r="AI62" s="227"/>
      <c r="AJ62" s="227"/>
      <c r="AK62" s="227"/>
    </row>
    <row r="63" spans="1:37" ht="19.5" customHeight="1">
      <c r="A63" s="291"/>
      <c r="B63" s="236"/>
      <c r="C63" s="291"/>
      <c r="D63" s="585" t="s">
        <v>789</v>
      </c>
      <c r="E63" s="585"/>
      <c r="F63" s="585"/>
      <c r="G63" s="585"/>
      <c r="H63" s="585"/>
      <c r="I63" s="585"/>
      <c r="J63" s="585"/>
      <c r="K63" s="585"/>
      <c r="L63" s="585"/>
      <c r="M63" s="585"/>
      <c r="N63" s="585"/>
      <c r="O63" s="585"/>
      <c r="P63" s="585"/>
      <c r="Q63" s="585"/>
      <c r="R63" s="585"/>
      <c r="S63" s="585"/>
      <c r="T63" s="585"/>
      <c r="U63" s="585"/>
      <c r="V63" s="585"/>
      <c r="W63" s="291"/>
      <c r="X63" s="291"/>
      <c r="Y63" s="388" t="s">
        <v>1180</v>
      </c>
      <c r="Z63" s="388"/>
      <c r="AA63" s="272"/>
      <c r="AB63" s="291"/>
      <c r="AC63" s="291"/>
      <c r="AD63" s="291"/>
      <c r="AE63" s="291"/>
      <c r="AF63" s="291"/>
      <c r="AG63" s="291"/>
      <c r="AH63" s="291"/>
      <c r="AI63" s="291"/>
      <c r="AJ63" s="291"/>
      <c r="AK63" s="291"/>
    </row>
    <row r="64" spans="1:37" ht="19.5" customHeight="1">
      <c r="A64" s="291"/>
      <c r="B64" s="236"/>
      <c r="C64" s="291"/>
      <c r="D64" s="585" t="s">
        <v>1310</v>
      </c>
      <c r="E64" s="585"/>
      <c r="F64" s="585"/>
      <c r="G64" s="585"/>
      <c r="H64" s="585"/>
      <c r="I64" s="585"/>
      <c r="J64" s="585"/>
      <c r="K64" s="585"/>
      <c r="L64" s="585"/>
      <c r="M64" s="585"/>
      <c r="N64" s="585"/>
      <c r="O64" s="585"/>
      <c r="P64" s="585"/>
      <c r="Q64" s="585"/>
      <c r="R64" s="585"/>
      <c r="S64" s="585"/>
      <c r="T64" s="585"/>
      <c r="U64" s="585"/>
      <c r="V64" s="585"/>
      <c r="W64" s="291"/>
      <c r="X64" s="291"/>
      <c r="Y64" s="388" t="s">
        <v>1180</v>
      </c>
      <c r="Z64" s="388"/>
      <c r="AA64" s="272"/>
      <c r="AB64" s="291"/>
      <c r="AC64" s="291"/>
      <c r="AD64" s="291"/>
      <c r="AE64" s="291"/>
      <c r="AF64" s="291"/>
      <c r="AG64" s="291"/>
      <c r="AH64" s="291"/>
      <c r="AI64" s="291"/>
      <c r="AJ64" s="291"/>
      <c r="AK64" s="291"/>
    </row>
    <row r="65" spans="1:37" ht="19.5" customHeight="1">
      <c r="A65" s="291"/>
      <c r="B65" s="236"/>
      <c r="C65" s="291"/>
      <c r="D65" s="585" t="s">
        <v>1340</v>
      </c>
      <c r="E65" s="585"/>
      <c r="F65" s="585"/>
      <c r="G65" s="585"/>
      <c r="H65" s="585"/>
      <c r="I65" s="585"/>
      <c r="J65" s="585"/>
      <c r="K65" s="585"/>
      <c r="L65" s="585"/>
      <c r="M65" s="585"/>
      <c r="N65" s="585"/>
      <c r="O65" s="585"/>
      <c r="P65" s="585"/>
      <c r="Q65" s="585"/>
      <c r="R65" s="585"/>
      <c r="S65" s="585"/>
      <c r="T65" s="585"/>
      <c r="U65" s="585"/>
      <c r="V65" s="585"/>
      <c r="W65" s="291"/>
      <c r="X65" s="291"/>
      <c r="Y65" s="388" t="s">
        <v>1180</v>
      </c>
      <c r="Z65" s="388"/>
      <c r="AA65" s="272"/>
      <c r="AB65" s="291"/>
      <c r="AC65" s="291"/>
      <c r="AD65" s="291"/>
      <c r="AE65" s="291"/>
      <c r="AF65" s="291"/>
      <c r="AG65" s="291"/>
      <c r="AH65" s="291"/>
      <c r="AI65" s="291"/>
      <c r="AJ65" s="291"/>
      <c r="AK65" s="291"/>
    </row>
    <row r="66" spans="1:37" s="228" customFormat="1" ht="13">
      <c r="B66" s="236"/>
      <c r="D66" s="584" t="s">
        <v>1341</v>
      </c>
      <c r="E66" s="584"/>
      <c r="F66" s="584"/>
      <c r="G66" s="584"/>
      <c r="H66" s="584"/>
      <c r="I66" s="584"/>
      <c r="J66" s="584"/>
      <c r="K66" s="584"/>
      <c r="L66" s="584"/>
      <c r="M66" s="584"/>
      <c r="N66" s="584"/>
      <c r="O66" s="584"/>
      <c r="P66" s="584"/>
      <c r="Q66" s="584"/>
      <c r="R66" s="584"/>
      <c r="S66" s="584"/>
      <c r="T66" s="584"/>
      <c r="U66" s="584"/>
      <c r="V66" s="584"/>
      <c r="Y66" s="592"/>
      <c r="Z66" s="592"/>
      <c r="AA66" s="272"/>
    </row>
    <row r="67" spans="1:37" s="228" customFormat="1" ht="13">
      <c r="A67" s="245"/>
      <c r="B67" s="238"/>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50"/>
      <c r="AB67" s="245"/>
      <c r="AC67" s="245"/>
      <c r="AD67" s="245"/>
      <c r="AE67" s="245"/>
      <c r="AF67" s="245"/>
      <c r="AG67" s="245"/>
      <c r="AH67" s="245"/>
      <c r="AI67" s="245"/>
      <c r="AJ67" s="245"/>
      <c r="AK67" s="245"/>
    </row>
    <row r="68" spans="1:37" s="228" customFormat="1" ht="13">
      <c r="A68" s="245"/>
      <c r="B68" s="403"/>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c r="AF68" s="245"/>
      <c r="AG68" s="245"/>
      <c r="AH68" s="245"/>
      <c r="AI68" s="245"/>
      <c r="AJ68" s="245"/>
      <c r="AK68" s="245"/>
    </row>
    <row r="69" spans="1:37" ht="37" customHeight="1">
      <c r="B69" s="582" t="s">
        <v>294</v>
      </c>
      <c r="C69" s="582"/>
      <c r="D69" s="582"/>
      <c r="E69" s="582"/>
      <c r="F69" s="582"/>
      <c r="G69" s="582"/>
      <c r="H69" s="582"/>
      <c r="I69" s="582"/>
      <c r="J69" s="582"/>
      <c r="K69" s="582"/>
      <c r="L69" s="582"/>
      <c r="M69" s="582"/>
      <c r="N69" s="582"/>
      <c r="O69" s="582"/>
      <c r="P69" s="582"/>
      <c r="Q69" s="582"/>
      <c r="R69" s="582"/>
      <c r="S69" s="582"/>
      <c r="T69" s="582"/>
      <c r="U69" s="582"/>
      <c r="V69" s="582"/>
      <c r="W69" s="582"/>
      <c r="X69" s="582"/>
      <c r="Y69" s="582"/>
      <c r="Z69" s="582"/>
      <c r="AA69" s="582"/>
    </row>
    <row r="70" spans="1:37" ht="13">
      <c r="A70" s="291"/>
      <c r="B70" s="582" t="s">
        <v>1349</v>
      </c>
      <c r="C70" s="582"/>
      <c r="D70" s="582"/>
      <c r="E70" s="582"/>
      <c r="F70" s="582"/>
      <c r="G70" s="582"/>
      <c r="H70" s="582"/>
      <c r="I70" s="582"/>
      <c r="J70" s="582"/>
      <c r="K70" s="582"/>
      <c r="L70" s="582"/>
      <c r="M70" s="582"/>
      <c r="N70" s="582"/>
      <c r="O70" s="582"/>
      <c r="P70" s="582"/>
      <c r="Q70" s="582"/>
      <c r="R70" s="582"/>
      <c r="S70" s="582"/>
      <c r="T70" s="582"/>
      <c r="U70" s="582"/>
      <c r="V70" s="582"/>
      <c r="W70" s="582"/>
      <c r="X70" s="582"/>
      <c r="Y70" s="582"/>
      <c r="Z70" s="582"/>
      <c r="AA70" s="582"/>
      <c r="AB70" s="291"/>
      <c r="AC70" s="291"/>
      <c r="AD70" s="291"/>
      <c r="AE70" s="291"/>
      <c r="AF70" s="291"/>
      <c r="AG70" s="291"/>
      <c r="AH70" s="291"/>
      <c r="AI70" s="291"/>
      <c r="AJ70" s="291"/>
      <c r="AK70" s="291"/>
    </row>
    <row r="71" spans="1:37" ht="13.5" customHeight="1">
      <c r="A71" s="291"/>
      <c r="B71" s="582" t="s">
        <v>1350</v>
      </c>
      <c r="C71" s="582"/>
      <c r="D71" s="582"/>
      <c r="E71" s="582"/>
      <c r="F71" s="582"/>
      <c r="G71" s="582"/>
      <c r="H71" s="582"/>
      <c r="I71" s="582"/>
      <c r="J71" s="582"/>
      <c r="K71" s="582"/>
      <c r="L71" s="582"/>
      <c r="M71" s="582"/>
      <c r="N71" s="582"/>
      <c r="O71" s="582"/>
      <c r="P71" s="582"/>
      <c r="Q71" s="582"/>
      <c r="R71" s="582"/>
      <c r="S71" s="582"/>
      <c r="T71" s="582"/>
      <c r="U71" s="582"/>
      <c r="V71" s="582"/>
      <c r="W71" s="582"/>
      <c r="X71" s="582"/>
      <c r="Y71" s="582"/>
      <c r="Z71" s="582"/>
      <c r="AA71" s="582"/>
      <c r="AB71" s="291"/>
      <c r="AC71" s="291"/>
      <c r="AD71" s="291"/>
      <c r="AE71" s="291"/>
      <c r="AF71" s="291"/>
      <c r="AG71" s="291"/>
      <c r="AH71" s="291"/>
      <c r="AI71" s="291"/>
      <c r="AJ71" s="291"/>
      <c r="AK71" s="291"/>
    </row>
    <row r="72" spans="1:37" ht="13">
      <c r="A72" s="291"/>
      <c r="B72" s="582" t="s">
        <v>161</v>
      </c>
      <c r="C72" s="582"/>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291"/>
      <c r="AC72" s="291"/>
      <c r="AD72" s="291"/>
      <c r="AE72" s="291"/>
      <c r="AF72" s="291"/>
      <c r="AG72" s="291"/>
      <c r="AH72" s="291"/>
      <c r="AI72" s="291"/>
      <c r="AJ72" s="291"/>
      <c r="AK72" s="291"/>
    </row>
    <row r="73" spans="1:37" ht="13">
      <c r="B73" s="582" t="s">
        <v>1351</v>
      </c>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94"/>
    </row>
    <row r="74" spans="1:37" ht="13">
      <c r="B74" s="582" t="s">
        <v>1352</v>
      </c>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93"/>
      <c r="AB74" s="594"/>
    </row>
    <row r="75" spans="1:37" ht="13">
      <c r="B75" s="583"/>
      <c r="C75" s="108"/>
      <c r="D75" s="586"/>
    </row>
    <row r="76" spans="1:37" ht="13">
      <c r="B76" s="583"/>
      <c r="C76" s="108"/>
      <c r="D76" s="586"/>
    </row>
    <row r="77" spans="1:37" ht="13">
      <c r="B77" s="583"/>
      <c r="C77" s="108"/>
      <c r="D77" s="586"/>
    </row>
    <row r="78" spans="1:37" ht="13">
      <c r="B78" s="583"/>
      <c r="C78" s="108"/>
      <c r="D78" s="586"/>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11" type="Hiragana"/>
  <printOptions horizontalCentered="1"/>
  <pageMargins left="0.70866141732283472" right="0.39370078740157483" top="0.51181102362204722" bottom="0.35433070866141736" header="0.31496062992125984" footer="0.31496062992125984"/>
  <pageSetup paperSize="9" fitToWidth="1" fitToHeight="1" orientation="portrait"/>
  <headerFooter>
    <oddFooter>&amp;C1－&amp;P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topLeftCell="A21" zoomScale="70" zoomScaleSheetLayoutView="70" workbookViewId="0">
      <selection activeCell="B42" sqref="B42:W42"/>
    </sheetView>
  </sheetViews>
  <sheetFormatPr defaultColWidth="9.00390625" defaultRowHeight="13.5"/>
  <cols>
    <col min="1" max="1" width="1.5" style="108" customWidth="1"/>
    <col min="2" max="2" width="10.00390625" style="108" customWidth="1"/>
    <col min="3" max="3" width="6.75390625" style="108" customWidth="1"/>
    <col min="4" max="4" width="10.00390625" style="108" customWidth="1"/>
    <col min="5" max="32" width="3.875" style="108" customWidth="1"/>
    <col min="33" max="35" width="9.00390625" style="108" bestFit="1" customWidth="1"/>
    <col min="36" max="36" width="2.50390625" style="108" customWidth="1"/>
    <col min="37" max="16384" width="9.00390625" style="108" bestFit="1" customWidth="1"/>
  </cols>
  <sheetData>
    <row r="2" spans="2:37">
      <c r="B2" s="109" t="s">
        <v>335</v>
      </c>
    </row>
    <row r="3" spans="2:37">
      <c r="B3" s="110"/>
    </row>
    <row r="4" spans="2:37" ht="13.5" customHeight="1">
      <c r="B4" s="109" t="s">
        <v>532</v>
      </c>
      <c r="X4" s="136" t="s">
        <v>553</v>
      </c>
    </row>
    <row r="5" spans="2:37" ht="6.75" customHeight="1">
      <c r="B5" s="109"/>
      <c r="W5" s="136"/>
      <c r="AJ5" s="151"/>
      <c r="AK5" s="151"/>
    </row>
    <row r="6" spans="2:37" ht="13.5" customHeight="1">
      <c r="X6" s="109" t="s">
        <v>697</v>
      </c>
      <c r="AJ6" s="151"/>
      <c r="AK6" s="151"/>
    </row>
    <row r="7" spans="2:37" ht="6.75" customHeight="1">
      <c r="W7" s="109"/>
      <c r="AJ7" s="151"/>
      <c r="AK7" s="151"/>
    </row>
    <row r="8" spans="2:37" ht="14.25" customHeight="1">
      <c r="B8" s="109" t="s">
        <v>699</v>
      </c>
      <c r="AB8" s="109" t="s">
        <v>146</v>
      </c>
      <c r="AJ8" s="151"/>
      <c r="AK8" s="151"/>
    </row>
    <row r="9" spans="2:37" ht="14.25" customHeight="1">
      <c r="B9" s="110"/>
      <c r="AJ9" s="151"/>
      <c r="AK9" s="151"/>
    </row>
    <row r="10" spans="2:37" ht="18" customHeight="1">
      <c r="B10" s="111" t="s">
        <v>700</v>
      </c>
      <c r="C10" s="111" t="s">
        <v>663</v>
      </c>
      <c r="D10" s="111" t="s">
        <v>703</v>
      </c>
      <c r="E10" s="127" t="s">
        <v>416</v>
      </c>
      <c r="F10" s="131"/>
      <c r="G10" s="131"/>
      <c r="H10" s="131"/>
      <c r="I10" s="131"/>
      <c r="J10" s="131"/>
      <c r="K10" s="133"/>
      <c r="L10" s="127" t="s">
        <v>64</v>
      </c>
      <c r="M10" s="131"/>
      <c r="N10" s="131"/>
      <c r="O10" s="131"/>
      <c r="P10" s="131"/>
      <c r="Q10" s="131"/>
      <c r="R10" s="133"/>
      <c r="S10" s="127" t="s">
        <v>629</v>
      </c>
      <c r="T10" s="131"/>
      <c r="U10" s="131"/>
      <c r="V10" s="131"/>
      <c r="W10" s="131"/>
      <c r="X10" s="131"/>
      <c r="Y10" s="133"/>
      <c r="Z10" s="127" t="s">
        <v>62</v>
      </c>
      <c r="AA10" s="131"/>
      <c r="AB10" s="131"/>
      <c r="AC10" s="131"/>
      <c r="AD10" s="131"/>
      <c r="AE10" s="131"/>
      <c r="AF10" s="137"/>
      <c r="AG10" s="141" t="s">
        <v>706</v>
      </c>
      <c r="AH10" s="111" t="s">
        <v>339</v>
      </c>
      <c r="AI10" s="111" t="s">
        <v>707</v>
      </c>
      <c r="AJ10" s="151"/>
      <c r="AK10" s="151"/>
    </row>
    <row r="11" spans="2:37" ht="18" customHeight="1">
      <c r="B11" s="112"/>
      <c r="C11" s="112"/>
      <c r="D11" s="112"/>
      <c r="E11" s="128">
        <v>1</v>
      </c>
      <c r="F11" s="128">
        <v>2</v>
      </c>
      <c r="G11" s="128">
        <v>3</v>
      </c>
      <c r="H11" s="128">
        <v>4</v>
      </c>
      <c r="I11" s="128">
        <v>5</v>
      </c>
      <c r="J11" s="128">
        <v>6</v>
      </c>
      <c r="K11" s="128">
        <v>7</v>
      </c>
      <c r="L11" s="128">
        <v>8</v>
      </c>
      <c r="M11" s="128">
        <v>9</v>
      </c>
      <c r="N11" s="128">
        <v>10</v>
      </c>
      <c r="O11" s="128">
        <v>11</v>
      </c>
      <c r="P11" s="128">
        <v>12</v>
      </c>
      <c r="Q11" s="128">
        <v>13</v>
      </c>
      <c r="R11" s="128">
        <v>14</v>
      </c>
      <c r="S11" s="128">
        <v>15</v>
      </c>
      <c r="T11" s="128">
        <v>16</v>
      </c>
      <c r="U11" s="128">
        <v>17</v>
      </c>
      <c r="V11" s="128">
        <v>18</v>
      </c>
      <c r="W11" s="128">
        <v>19</v>
      </c>
      <c r="X11" s="128">
        <v>20</v>
      </c>
      <c r="Y11" s="128">
        <v>21</v>
      </c>
      <c r="Z11" s="128">
        <v>22</v>
      </c>
      <c r="AA11" s="128">
        <v>23</v>
      </c>
      <c r="AB11" s="128">
        <v>24</v>
      </c>
      <c r="AC11" s="128">
        <v>25</v>
      </c>
      <c r="AD11" s="128">
        <v>26</v>
      </c>
      <c r="AE11" s="128">
        <v>27</v>
      </c>
      <c r="AF11" s="127">
        <v>28</v>
      </c>
      <c r="AG11" s="142"/>
      <c r="AH11" s="145"/>
      <c r="AI11" s="145"/>
      <c r="AJ11" s="151"/>
      <c r="AK11" s="151"/>
    </row>
    <row r="12" spans="2:37" ht="18" customHeight="1">
      <c r="B12" s="113"/>
      <c r="C12" s="113"/>
      <c r="D12" s="113"/>
      <c r="E12" s="128" t="s">
        <v>392</v>
      </c>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8"/>
      <c r="AG12" s="143"/>
      <c r="AH12" s="146"/>
      <c r="AI12" s="146"/>
      <c r="AJ12" s="151"/>
      <c r="AK12" s="151"/>
    </row>
    <row r="13" spans="2:37" ht="18" customHeight="1">
      <c r="B13" s="114" t="s">
        <v>378</v>
      </c>
      <c r="C13" s="114"/>
      <c r="D13" s="114"/>
      <c r="E13" s="114" t="s">
        <v>708</v>
      </c>
      <c r="F13" s="114" t="s">
        <v>708</v>
      </c>
      <c r="G13" s="114" t="s">
        <v>248</v>
      </c>
      <c r="H13" s="114" t="s">
        <v>704</v>
      </c>
      <c r="I13" s="114" t="s">
        <v>313</v>
      </c>
      <c r="J13" s="114" t="s">
        <v>708</v>
      </c>
      <c r="K13" s="114" t="s">
        <v>313</v>
      </c>
      <c r="L13" s="134"/>
      <c r="M13" s="134"/>
      <c r="N13" s="134"/>
      <c r="O13" s="134"/>
      <c r="P13" s="134"/>
      <c r="Q13" s="134"/>
      <c r="R13" s="134"/>
      <c r="S13" s="134"/>
      <c r="T13" s="134"/>
      <c r="U13" s="134"/>
      <c r="V13" s="134"/>
      <c r="W13" s="134"/>
      <c r="X13" s="134"/>
      <c r="Y13" s="134"/>
      <c r="Z13" s="134"/>
      <c r="AA13" s="134"/>
      <c r="AB13" s="134"/>
      <c r="AC13" s="134"/>
      <c r="AD13" s="134"/>
      <c r="AE13" s="134"/>
      <c r="AF13" s="139"/>
      <c r="AG13" s="144"/>
      <c r="AH13" s="115"/>
      <c r="AI13" s="115"/>
    </row>
    <row r="14" spans="2:37" ht="18" customHeight="1">
      <c r="B14" s="114" t="s">
        <v>709</v>
      </c>
      <c r="C14" s="114"/>
      <c r="D14" s="114"/>
      <c r="E14" s="114" t="s">
        <v>712</v>
      </c>
      <c r="F14" s="114" t="s">
        <v>712</v>
      </c>
      <c r="G14" s="114" t="s">
        <v>712</v>
      </c>
      <c r="H14" s="114" t="s">
        <v>59</v>
      </c>
      <c r="I14" s="114" t="s">
        <v>59</v>
      </c>
      <c r="J14" s="114" t="s">
        <v>443</v>
      </c>
      <c r="K14" s="114" t="s">
        <v>443</v>
      </c>
      <c r="L14" s="134"/>
      <c r="M14" s="134"/>
      <c r="N14" s="134"/>
      <c r="O14" s="134"/>
      <c r="P14" s="134"/>
      <c r="Q14" s="134"/>
      <c r="R14" s="134"/>
      <c r="S14" s="134"/>
      <c r="T14" s="134"/>
      <c r="U14" s="134"/>
      <c r="V14" s="134"/>
      <c r="W14" s="134"/>
      <c r="X14" s="134"/>
      <c r="Y14" s="134"/>
      <c r="Z14" s="134"/>
      <c r="AA14" s="134"/>
      <c r="AB14" s="134"/>
      <c r="AC14" s="134"/>
      <c r="AD14" s="134"/>
      <c r="AE14" s="134"/>
      <c r="AF14" s="139"/>
      <c r="AG14" s="144"/>
      <c r="AH14" s="115"/>
      <c r="AI14" s="115"/>
    </row>
    <row r="15" spans="2:37" ht="18" customHeight="1">
      <c r="B15" s="115"/>
      <c r="C15" s="115"/>
      <c r="D15" s="115"/>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40"/>
      <c r="AG15" s="144"/>
      <c r="AH15" s="115"/>
      <c r="AI15" s="115"/>
    </row>
    <row r="16" spans="2:37" ht="18" customHeight="1">
      <c r="B16" s="115"/>
      <c r="C16" s="115"/>
      <c r="D16" s="115"/>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40"/>
      <c r="AG16" s="144"/>
      <c r="AH16" s="115"/>
      <c r="AI16" s="115"/>
    </row>
    <row r="17" spans="2:37" ht="18" customHeight="1">
      <c r="B17" s="115"/>
      <c r="C17" s="115"/>
      <c r="D17" s="115"/>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40"/>
      <c r="AG17" s="144"/>
      <c r="AH17" s="115"/>
      <c r="AI17" s="115"/>
    </row>
    <row r="18" spans="2:37" ht="18" customHeight="1">
      <c r="B18" s="115"/>
      <c r="C18" s="115"/>
      <c r="D18" s="115"/>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40"/>
      <c r="AG18" s="144"/>
      <c r="AH18" s="115"/>
      <c r="AI18" s="115"/>
    </row>
    <row r="19" spans="2:37" ht="18" customHeight="1">
      <c r="B19" s="115"/>
      <c r="C19" s="115"/>
      <c r="D19" s="115"/>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40"/>
      <c r="AG19" s="144"/>
      <c r="AH19" s="115"/>
      <c r="AI19" s="115"/>
    </row>
    <row r="20" spans="2:37" ht="18" customHeight="1">
      <c r="B20" s="115"/>
      <c r="C20" s="115"/>
      <c r="D20" s="115"/>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40"/>
      <c r="AG20" s="144"/>
      <c r="AH20" s="115"/>
      <c r="AI20" s="115"/>
    </row>
    <row r="21" spans="2:37" ht="18" customHeight="1">
      <c r="B21" s="115"/>
      <c r="C21" s="115"/>
      <c r="D21" s="115"/>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40"/>
      <c r="AG21" s="144"/>
      <c r="AH21" s="115"/>
      <c r="AI21" s="115"/>
    </row>
    <row r="22" spans="2:37" ht="18" customHeight="1">
      <c r="B22" s="115"/>
      <c r="C22" s="115"/>
      <c r="D22" s="115"/>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44"/>
      <c r="AH22" s="115"/>
      <c r="AI22" s="115"/>
    </row>
    <row r="23" spans="2:37" ht="18" customHeight="1">
      <c r="B23" s="115"/>
      <c r="C23" s="115"/>
      <c r="D23" s="115"/>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44"/>
      <c r="AH23" s="115"/>
      <c r="AI23" s="115"/>
    </row>
    <row r="24" spans="2:37" ht="18" customHeight="1">
      <c r="B24" s="116"/>
      <c r="C24" s="108"/>
      <c r="D24" s="116"/>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44"/>
      <c r="AH24" s="115"/>
      <c r="AI24" s="115"/>
    </row>
    <row r="25" spans="2:37" ht="18" customHeight="1">
      <c r="B25" s="117" t="s">
        <v>72</v>
      </c>
      <c r="C25" s="123" t="s">
        <v>714</v>
      </c>
      <c r="D25" s="123"/>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08"/>
      <c r="AH25" s="108"/>
      <c r="AI25" s="147"/>
    </row>
    <row r="26" spans="2:37" ht="30" customHeight="1">
      <c r="B26" s="114"/>
      <c r="C26" s="114" t="s">
        <v>116</v>
      </c>
      <c r="D26" s="114"/>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08"/>
      <c r="AH26" s="108"/>
      <c r="AI26" s="148"/>
    </row>
    <row r="27" spans="2:37" ht="8.25" customHeight="1">
      <c r="B27" s="118"/>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08"/>
      <c r="AH27" s="108"/>
      <c r="AI27" s="148"/>
    </row>
    <row r="28" spans="2:37">
      <c r="B28" s="119" t="s">
        <v>548</v>
      </c>
      <c r="E28" s="130"/>
      <c r="AI28" s="149"/>
      <c r="AJ28" s="152"/>
      <c r="AK28" s="152"/>
    </row>
    <row r="29" spans="2:37" ht="6" customHeight="1">
      <c r="B29" s="119"/>
      <c r="AI29" s="148"/>
    </row>
    <row r="30" spans="2:37">
      <c r="B30" s="119" t="s">
        <v>705</v>
      </c>
      <c r="AI30" s="148"/>
    </row>
    <row r="31" spans="2:37">
      <c r="B31" s="119" t="s">
        <v>715</v>
      </c>
      <c r="AI31" s="148"/>
    </row>
    <row r="32" spans="2:37" ht="6.75" customHeight="1">
      <c r="B32" s="119"/>
      <c r="AI32" s="148"/>
    </row>
    <row r="33" spans="2:35">
      <c r="B33" s="119" t="s">
        <v>717</v>
      </c>
      <c r="AI33" s="148"/>
    </row>
    <row r="34" spans="2:35">
      <c r="B34" s="119" t="s">
        <v>715</v>
      </c>
      <c r="AI34" s="148"/>
    </row>
    <row r="35" spans="2:35" ht="6.75" customHeight="1">
      <c r="B35" s="119"/>
      <c r="AI35" s="148"/>
    </row>
    <row r="36" spans="2:35">
      <c r="B36" s="119" t="s">
        <v>241</v>
      </c>
      <c r="AI36" s="148"/>
    </row>
    <row r="37" spans="2:35">
      <c r="B37" s="119" t="s">
        <v>715</v>
      </c>
      <c r="AI37" s="148"/>
    </row>
    <row r="38" spans="2:35" ht="6" customHeight="1">
      <c r="B38" s="120"/>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50"/>
    </row>
    <row r="39" spans="2:35" ht="6" customHeight="1">
      <c r="B39" s="109"/>
      <c r="C39" s="126"/>
    </row>
    <row r="40" spans="2:35" ht="6.75" customHeight="1">
      <c r="B40" s="109"/>
    </row>
    <row r="41" spans="2:35">
      <c r="B41" s="121" t="s">
        <v>618</v>
      </c>
    </row>
    <row r="42" spans="2:35">
      <c r="B42" s="121" t="s">
        <v>719</v>
      </c>
    </row>
    <row r="43" spans="2:35">
      <c r="B43" s="121" t="s">
        <v>683</v>
      </c>
    </row>
    <row r="44" spans="2:35">
      <c r="B44" s="121" t="s">
        <v>108</v>
      </c>
    </row>
    <row r="45" spans="2:35">
      <c r="B45" s="121" t="s">
        <v>352</v>
      </c>
    </row>
    <row r="46" spans="2:35">
      <c r="B46" s="121" t="s">
        <v>139</v>
      </c>
    </row>
    <row r="47" spans="2:35">
      <c r="B47" s="121" t="s">
        <v>696</v>
      </c>
    </row>
    <row r="48" spans="2:35">
      <c r="B48" s="121" t="s">
        <v>720</v>
      </c>
    </row>
    <row r="49" spans="2:2">
      <c r="B49" s="121" t="s">
        <v>150</v>
      </c>
    </row>
    <row r="50" spans="2:2">
      <c r="B50" s="121" t="s">
        <v>172</v>
      </c>
    </row>
    <row r="51" spans="2:2" ht="14.25">
      <c r="B51" s="122" t="s">
        <v>722</v>
      </c>
    </row>
    <row r="52" spans="2:2">
      <c r="B52" s="121" t="s">
        <v>723</v>
      </c>
    </row>
    <row r="53" spans="2:2">
      <c r="B53" s="121" t="s">
        <v>372</v>
      </c>
    </row>
    <row r="54" spans="2:2">
      <c r="B54" s="121" t="s">
        <v>8</v>
      </c>
    </row>
    <row r="55" spans="2:2">
      <c r="B55" s="121" t="s">
        <v>724</v>
      </c>
    </row>
    <row r="56" spans="2:2">
      <c r="B56" s="121" t="s">
        <v>725</v>
      </c>
    </row>
    <row r="57" spans="2:2">
      <c r="B57" s="121" t="s">
        <v>727</v>
      </c>
    </row>
    <row r="58" spans="2:2">
      <c r="B58" s="121" t="s">
        <v>367</v>
      </c>
    </row>
    <row r="59" spans="2:2">
      <c r="B59" s="121" t="s">
        <v>610</v>
      </c>
    </row>
    <row r="60" spans="2:2">
      <c r="B60" s="121" t="s">
        <v>728</v>
      </c>
    </row>
    <row r="61" spans="2:2">
      <c r="B61" s="121" t="s">
        <v>6</v>
      </c>
    </row>
    <row r="62" spans="2:2">
      <c r="B62" s="121"/>
    </row>
    <row r="63" spans="2:2">
      <c r="B63" s="121"/>
    </row>
    <row r="64" spans="2:2">
      <c r="B64" s="121"/>
    </row>
    <row r="65" spans="2:2">
      <c r="B65" s="121"/>
    </row>
    <row r="66" spans="2:2">
      <c r="B66" s="121"/>
    </row>
    <row r="67" spans="2:2">
      <c r="B67" s="121"/>
    </row>
    <row r="68" spans="2:2">
      <c r="B68" s="121"/>
    </row>
    <row r="69" spans="2:2">
      <c r="B69" s="121"/>
    </row>
    <row r="70" spans="2:2">
      <c r="B70" s="121"/>
    </row>
    <row r="71" spans="2:2">
      <c r="B71" s="121"/>
    </row>
    <row r="72" spans="2:2">
      <c r="B72" s="121"/>
    </row>
    <row r="73" spans="2:2">
      <c r="B73" s="121"/>
    </row>
    <row r="74" spans="2:2">
      <c r="B74" s="121"/>
    </row>
    <row r="75" spans="2:2">
      <c r="B75" s="121"/>
    </row>
    <row r="76" spans="2:2">
      <c r="B76" s="121"/>
    </row>
    <row r="77" spans="2:2">
      <c r="B77" s="121"/>
    </row>
    <row r="78" spans="2:2">
      <c r="B78" s="121"/>
    </row>
    <row r="79" spans="2:2">
      <c r="B79" s="121"/>
    </row>
    <row r="80" spans="2:2">
      <c r="B80" s="121"/>
    </row>
    <row r="81" spans="2:12">
      <c r="B81" s="121"/>
    </row>
    <row r="82" spans="2:12">
      <c r="B82" s="121"/>
      <c r="L82" s="135"/>
    </row>
    <row r="83" spans="2:12">
      <c r="B83" s="121"/>
    </row>
    <row r="84" spans="2:12">
      <c r="B84" s="121"/>
    </row>
    <row r="85" spans="2:12">
      <c r="B85" s="121"/>
    </row>
    <row r="86" spans="2:12">
      <c r="B86" s="121"/>
    </row>
    <row r="87" spans="2:12">
      <c r="B87" s="121"/>
    </row>
    <row r="88" spans="2:12">
      <c r="B88" s="121"/>
    </row>
    <row r="89" spans="2:12">
      <c r="B89" s="121"/>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11" type="Hiragana"/>
  <printOptions horizontalCentered="1"/>
  <pageMargins left="0.23622047244094491" right="0.23622047244094491" top="0.74803149606299213" bottom="0.74803149606299213" header="0.31496062992125984" footer="0.31496062992125984"/>
  <pageSetup paperSize="9" scale="61" fitToWidth="1" fitToHeight="1" orientation="portrait"/>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topLeftCell="A34" zoomScale="70" zoomScaleNormal="200" zoomScaleSheetLayoutView="70" workbookViewId="0">
      <selection activeCell="B42" sqref="B42:W42"/>
    </sheetView>
  </sheetViews>
  <sheetFormatPr defaultColWidth="3.453125" defaultRowHeight="13.5"/>
  <cols>
    <col min="1" max="1" width="1.75390625" style="108" customWidth="1"/>
    <col min="2" max="2" width="3.00390625" style="226" customWidth="1"/>
    <col min="3" max="5" width="4.875" style="108" customWidth="1"/>
    <col min="6" max="6" width="1.25" style="108" customWidth="1"/>
    <col min="7" max="7" width="2.625" style="108" customWidth="1"/>
    <col min="8" max="13" width="6.25390625" style="108" customWidth="1"/>
    <col min="14" max="16" width="5.25390625" style="108" customWidth="1"/>
    <col min="17" max="17" width="4.75390625" style="108" customWidth="1"/>
    <col min="18" max="22" width="5.125" style="108" customWidth="1"/>
    <col min="23" max="24" width="4.75390625" style="108" customWidth="1"/>
    <col min="25" max="28" width="5.25390625" style="108" customWidth="1"/>
    <col min="29" max="31" width="6.625" style="108" customWidth="1"/>
    <col min="32" max="32" width="1.25" style="108" customWidth="1"/>
    <col min="33" max="33" width="1.75390625" style="108" customWidth="1"/>
    <col min="34" max="16384" width="3.50390625" style="108" bestFit="1" customWidth="1"/>
  </cols>
  <sheetData>
    <row r="1" spans="2:32" s="227" customFormat="1" ht="6.75" customHeight="1"/>
    <row r="2" spans="2:32" s="227" customFormat="1" ht="13">
      <c r="B2" s="227" t="s">
        <v>390</v>
      </c>
    </row>
    <row r="3" spans="2:32" s="227" customFormat="1" ht="13">
      <c r="W3" s="259" t="s">
        <v>566</v>
      </c>
      <c r="X3" s="229"/>
      <c r="Y3" s="229"/>
      <c r="Z3" s="227" t="s">
        <v>568</v>
      </c>
      <c r="AA3" s="229"/>
      <c r="AB3" s="229"/>
      <c r="AC3" s="227" t="s">
        <v>430</v>
      </c>
      <c r="AD3" s="259"/>
      <c r="AE3" s="227" t="s">
        <v>234</v>
      </c>
    </row>
    <row r="4" spans="2:32" s="227" customFormat="1" ht="3.75" customHeight="1">
      <c r="W4" s="259"/>
      <c r="X4" s="229"/>
      <c r="Y4" s="229"/>
      <c r="AA4" s="229"/>
      <c r="AB4" s="229"/>
      <c r="AD4" s="259"/>
    </row>
    <row r="5" spans="2:32" s="227" customFormat="1" ht="26.25" customHeight="1">
      <c r="B5" s="330" t="s">
        <v>1185</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2" s="227" customFormat="1" ht="8.25" customHeight="1"/>
    <row r="7" spans="2:32" s="227" customFormat="1" ht="30" customHeight="1">
      <c r="B7" s="250" t="s">
        <v>1353</v>
      </c>
      <c r="C7" s="252"/>
      <c r="D7" s="252"/>
      <c r="E7" s="266"/>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row>
    <row r="8" spans="2:32" ht="30" customHeight="1">
      <c r="B8" s="250" t="s">
        <v>208</v>
      </c>
      <c r="C8" s="252"/>
      <c r="D8" s="252"/>
      <c r="E8" s="266"/>
      <c r="F8" s="376"/>
      <c r="G8" s="253"/>
      <c r="H8" s="240" t="s">
        <v>35</v>
      </c>
      <c r="I8" s="253" t="s">
        <v>771</v>
      </c>
      <c r="J8" s="253"/>
      <c r="K8" s="253"/>
      <c r="L8" s="253"/>
      <c r="M8" s="229" t="s">
        <v>35</v>
      </c>
      <c r="N8" s="253" t="s">
        <v>297</v>
      </c>
      <c r="O8" s="253"/>
      <c r="P8" s="253"/>
      <c r="Q8" s="253"/>
      <c r="R8" s="253"/>
      <c r="S8" s="240" t="s">
        <v>35</v>
      </c>
      <c r="T8" s="253" t="s">
        <v>773</v>
      </c>
      <c r="U8" s="423"/>
      <c r="V8" s="253"/>
      <c r="W8" s="253"/>
      <c r="X8" s="253"/>
      <c r="Y8" s="253"/>
      <c r="Z8" s="253"/>
      <c r="AA8" s="253"/>
      <c r="AB8" s="253"/>
      <c r="AC8" s="253"/>
      <c r="AD8" s="253"/>
      <c r="AE8" s="253"/>
      <c r="AF8" s="267"/>
    </row>
    <row r="9" spans="2:32" ht="30" customHeight="1">
      <c r="B9" s="250" t="s">
        <v>950</v>
      </c>
      <c r="C9" s="252"/>
      <c r="D9" s="252"/>
      <c r="E9" s="266"/>
      <c r="F9" s="376"/>
      <c r="G9" s="253"/>
      <c r="H9" s="240" t="s">
        <v>35</v>
      </c>
      <c r="I9" s="243" t="s">
        <v>1355</v>
      </c>
      <c r="J9" s="253"/>
      <c r="K9" s="253"/>
      <c r="L9" s="253"/>
      <c r="M9" s="253"/>
      <c r="N9" s="253"/>
      <c r="O9" s="253"/>
      <c r="P9" s="253"/>
      <c r="Q9" s="253"/>
      <c r="R9" s="253"/>
      <c r="S9" s="229" t="s">
        <v>35</v>
      </c>
      <c r="T9" s="243" t="s">
        <v>1356</v>
      </c>
      <c r="U9" s="423"/>
      <c r="V9" s="253"/>
      <c r="W9" s="253"/>
      <c r="X9" s="253"/>
      <c r="Y9" s="253"/>
      <c r="Z9" s="253"/>
      <c r="AA9" s="253"/>
      <c r="AB9" s="253"/>
      <c r="AC9" s="253"/>
      <c r="AD9" s="253"/>
      <c r="AE9" s="253"/>
      <c r="AF9" s="267"/>
    </row>
    <row r="10" spans="2:32" ht="30" customHeight="1">
      <c r="B10" s="234" t="s">
        <v>528</v>
      </c>
      <c r="C10" s="243"/>
      <c r="D10" s="243"/>
      <c r="E10" s="270"/>
      <c r="F10" s="433"/>
      <c r="G10" s="254"/>
      <c r="H10" s="229" t="s">
        <v>35</v>
      </c>
      <c r="I10" s="243" t="s">
        <v>1357</v>
      </c>
      <c r="J10" s="254"/>
      <c r="K10" s="254"/>
      <c r="L10" s="254"/>
      <c r="M10" s="254"/>
      <c r="N10" s="254"/>
      <c r="O10" s="254"/>
      <c r="P10" s="254"/>
      <c r="Q10" s="254"/>
      <c r="R10" s="254"/>
      <c r="S10" s="254"/>
      <c r="T10" s="243"/>
      <c r="U10" s="425"/>
      <c r="V10" s="254"/>
      <c r="W10" s="254"/>
      <c r="X10" s="254"/>
      <c r="Y10" s="254"/>
      <c r="Z10" s="254"/>
      <c r="AA10" s="254"/>
      <c r="AB10" s="254"/>
      <c r="AC10" s="254"/>
      <c r="AD10" s="254"/>
      <c r="AE10" s="254"/>
      <c r="AF10" s="386"/>
    </row>
    <row r="11" spans="2:32" ht="30" customHeight="1">
      <c r="B11" s="274"/>
      <c r="C11" s="275"/>
      <c r="D11" s="275"/>
      <c r="E11" s="289"/>
      <c r="F11" s="465"/>
      <c r="G11" s="255"/>
      <c r="H11" s="242" t="s">
        <v>35</v>
      </c>
      <c r="I11" s="275" t="s">
        <v>421</v>
      </c>
      <c r="J11" s="255"/>
      <c r="K11" s="255"/>
      <c r="L11" s="255"/>
      <c r="M11" s="255"/>
      <c r="N11" s="255"/>
      <c r="O11" s="255"/>
      <c r="P11" s="255"/>
      <c r="Q11" s="255"/>
      <c r="R11" s="255"/>
      <c r="S11" s="255"/>
      <c r="T11" s="275"/>
      <c r="U11" s="424"/>
      <c r="V11" s="255"/>
      <c r="W11" s="255"/>
      <c r="X11" s="255"/>
      <c r="Y11" s="255"/>
      <c r="Z11" s="255"/>
      <c r="AA11" s="255"/>
      <c r="AB11" s="255"/>
      <c r="AC11" s="255"/>
      <c r="AD11" s="255"/>
      <c r="AE11" s="255"/>
      <c r="AF11" s="341"/>
    </row>
    <row r="12" spans="2:32" s="227" customFormat="1" ht="15" customHeight="1">
      <c r="B12" s="243"/>
      <c r="C12" s="243"/>
      <c r="D12" s="243"/>
      <c r="E12" s="243"/>
      <c r="Q12" s="259"/>
    </row>
    <row r="13" spans="2:32" s="227" customFormat="1" ht="7.5" customHeight="1">
      <c r="B13" s="234"/>
      <c r="C13" s="243"/>
      <c r="D13" s="243"/>
      <c r="E13" s="270"/>
      <c r="F13" s="243"/>
      <c r="G13" s="243"/>
      <c r="H13" s="243"/>
      <c r="I13" s="243"/>
      <c r="J13" s="243"/>
      <c r="K13" s="243"/>
      <c r="L13" s="243"/>
      <c r="M13" s="243"/>
      <c r="N13" s="243"/>
      <c r="O13" s="243"/>
      <c r="P13" s="243"/>
      <c r="Q13" s="618"/>
      <c r="R13" s="243"/>
      <c r="S13" s="243"/>
      <c r="T13" s="243"/>
      <c r="U13" s="243"/>
      <c r="V13" s="243"/>
      <c r="W13" s="243"/>
      <c r="X13" s="243"/>
      <c r="Y13" s="243"/>
      <c r="Z13" s="243"/>
      <c r="AA13" s="243"/>
      <c r="AB13" s="243"/>
      <c r="AC13" s="243"/>
      <c r="AD13" s="243"/>
      <c r="AE13" s="243"/>
      <c r="AF13" s="270"/>
    </row>
    <row r="14" spans="2:32" s="227" customFormat="1" ht="21" customHeight="1">
      <c r="B14" s="293" t="s">
        <v>1359</v>
      </c>
      <c r="C14" s="244"/>
      <c r="D14" s="244"/>
      <c r="E14" s="317"/>
      <c r="AD14" s="630" t="s">
        <v>1166</v>
      </c>
      <c r="AE14" s="644"/>
      <c r="AF14" s="271"/>
    </row>
    <row r="15" spans="2:32" s="227" customFormat="1" ht="21" customHeight="1">
      <c r="B15" s="293"/>
      <c r="C15" s="244"/>
      <c r="D15" s="244"/>
      <c r="E15" s="317"/>
      <c r="AD15" s="631"/>
      <c r="AE15" s="645"/>
      <c r="AF15" s="271"/>
    </row>
    <row r="16" spans="2:32" s="227" customFormat="1" ht="21" customHeight="1">
      <c r="B16" s="293"/>
      <c r="C16" s="244"/>
      <c r="D16" s="244"/>
      <c r="E16" s="317"/>
      <c r="G16" s="234" t="s">
        <v>990</v>
      </c>
      <c r="H16" s="243"/>
      <c r="I16" s="243"/>
      <c r="J16" s="243"/>
      <c r="K16" s="243"/>
      <c r="L16" s="243"/>
      <c r="M16" s="243"/>
      <c r="N16" s="243"/>
      <c r="O16" s="243"/>
      <c r="P16" s="243"/>
      <c r="Q16" s="243"/>
      <c r="R16" s="243"/>
      <c r="S16" s="243"/>
      <c r="T16" s="243"/>
      <c r="U16" s="243"/>
      <c r="V16" s="243"/>
      <c r="W16" s="243"/>
      <c r="X16" s="243"/>
      <c r="Y16" s="243"/>
      <c r="Z16" s="243"/>
      <c r="AA16" s="243"/>
      <c r="AB16" s="243"/>
      <c r="AC16" s="243"/>
      <c r="AD16" s="632"/>
      <c r="AE16" s="646"/>
      <c r="AF16" s="271"/>
    </row>
    <row r="17" spans="2:32" s="227" customFormat="1" ht="30" customHeight="1">
      <c r="B17" s="263"/>
      <c r="C17" s="482"/>
      <c r="D17" s="482"/>
      <c r="E17" s="372"/>
      <c r="G17" s="235"/>
      <c r="H17" s="318" t="s">
        <v>708</v>
      </c>
      <c r="I17" s="601" t="s">
        <v>1360</v>
      </c>
      <c r="J17" s="608"/>
      <c r="K17" s="608"/>
      <c r="L17" s="608"/>
      <c r="M17" s="612"/>
      <c r="N17" s="320"/>
      <c r="O17" s="310" t="s">
        <v>740</v>
      </c>
      <c r="P17" s="616" t="s">
        <v>138</v>
      </c>
      <c r="Q17" s="543" t="s">
        <v>313</v>
      </c>
      <c r="R17" s="606" t="s">
        <v>1361</v>
      </c>
      <c r="S17" s="606"/>
      <c r="T17" s="606"/>
      <c r="U17" s="606"/>
      <c r="V17" s="601"/>
      <c r="W17" s="232"/>
      <c r="X17" s="247" t="s">
        <v>422</v>
      </c>
      <c r="Y17" s="236" t="s">
        <v>138</v>
      </c>
      <c r="Z17" s="487" t="s">
        <v>1362</v>
      </c>
      <c r="AA17" s="487"/>
      <c r="AB17" s="487"/>
      <c r="AC17" s="487"/>
      <c r="AD17" s="633" t="s">
        <v>35</v>
      </c>
      <c r="AE17" s="647">
        <v>20</v>
      </c>
      <c r="AF17" s="271"/>
    </row>
    <row r="18" spans="2:32" s="227" customFormat="1" ht="30" customHeight="1">
      <c r="B18" s="263"/>
      <c r="C18" s="482"/>
      <c r="D18" s="482"/>
      <c r="E18" s="372"/>
      <c r="G18" s="235"/>
      <c r="H18" s="318" t="s">
        <v>704</v>
      </c>
      <c r="I18" s="601" t="s">
        <v>1363</v>
      </c>
      <c r="J18" s="609"/>
      <c r="K18" s="609"/>
      <c r="L18" s="609"/>
      <c r="M18" s="613"/>
      <c r="N18" s="399"/>
      <c r="O18" s="339" t="s">
        <v>740</v>
      </c>
      <c r="P18" s="616"/>
      <c r="Q18" s="543"/>
      <c r="R18" s="606"/>
      <c r="S18" s="606"/>
      <c r="T18" s="606"/>
      <c r="U18" s="606"/>
      <c r="V18" s="601"/>
      <c r="W18" s="236"/>
      <c r="X18" s="247"/>
      <c r="Y18" s="236" t="s">
        <v>138</v>
      </c>
      <c r="Z18" s="487" t="s">
        <v>939</v>
      </c>
      <c r="AA18" s="487"/>
      <c r="AB18" s="487"/>
      <c r="AC18" s="487"/>
      <c r="AD18" s="633" t="s">
        <v>35</v>
      </c>
      <c r="AE18" s="647">
        <v>10</v>
      </c>
      <c r="AF18" s="271"/>
    </row>
    <row r="19" spans="2:32" s="227" customFormat="1" ht="30" customHeight="1">
      <c r="B19" s="263"/>
      <c r="C19" s="482"/>
      <c r="D19" s="482"/>
      <c r="E19" s="372"/>
      <c r="G19" s="235"/>
      <c r="H19" s="318" t="s">
        <v>248</v>
      </c>
      <c r="I19" s="601" t="s">
        <v>590</v>
      </c>
      <c r="J19" s="609"/>
      <c r="K19" s="609"/>
      <c r="L19" s="609"/>
      <c r="M19" s="613"/>
      <c r="N19" s="399"/>
      <c r="O19" s="339" t="s">
        <v>740</v>
      </c>
      <c r="P19" s="616"/>
      <c r="Q19" s="543"/>
      <c r="R19" s="606"/>
      <c r="S19" s="606"/>
      <c r="T19" s="606"/>
      <c r="U19" s="606"/>
      <c r="V19" s="601"/>
      <c r="W19" s="233"/>
      <c r="X19" s="247"/>
      <c r="Y19" s="236" t="s">
        <v>138</v>
      </c>
      <c r="Z19" s="487" t="s">
        <v>1364</v>
      </c>
      <c r="AA19" s="487"/>
      <c r="AB19" s="487"/>
      <c r="AC19" s="487"/>
      <c r="AD19" s="633" t="s">
        <v>35</v>
      </c>
      <c r="AE19" s="647">
        <v>0</v>
      </c>
      <c r="AF19" s="271"/>
    </row>
    <row r="20" spans="2:32" s="227" customFormat="1" ht="7.5" customHeight="1">
      <c r="B20" s="263"/>
      <c r="C20" s="482"/>
      <c r="D20" s="482"/>
      <c r="E20" s="372"/>
      <c r="G20" s="274"/>
      <c r="H20" s="275"/>
      <c r="I20" s="246"/>
      <c r="J20" s="246"/>
      <c r="K20" s="246"/>
      <c r="L20" s="246"/>
      <c r="M20" s="246"/>
      <c r="N20" s="246"/>
      <c r="O20" s="246"/>
      <c r="P20" s="246"/>
      <c r="Q20" s="246"/>
      <c r="R20" s="246"/>
      <c r="S20" s="246"/>
      <c r="T20" s="246"/>
      <c r="U20" s="246"/>
      <c r="V20" s="246"/>
      <c r="W20" s="275"/>
      <c r="X20" s="242"/>
      <c r="Y20" s="242"/>
      <c r="Z20" s="275"/>
      <c r="AA20" s="275"/>
      <c r="AB20" s="275"/>
      <c r="AC20" s="275"/>
      <c r="AD20" s="634"/>
      <c r="AE20" s="648"/>
      <c r="AF20" s="271"/>
    </row>
    <row r="21" spans="2:32" s="227" customFormat="1" ht="21" customHeight="1">
      <c r="B21" s="263"/>
      <c r="C21" s="482"/>
      <c r="D21" s="482"/>
      <c r="E21" s="372"/>
      <c r="G21" s="234" t="s">
        <v>1078</v>
      </c>
      <c r="H21" s="243"/>
      <c r="I21" s="395"/>
      <c r="J21" s="395"/>
      <c r="K21" s="395"/>
      <c r="L21" s="395"/>
      <c r="M21" s="395"/>
      <c r="N21" s="395"/>
      <c r="O21" s="395"/>
      <c r="P21" s="395"/>
      <c r="Q21" s="395"/>
      <c r="R21" s="395"/>
      <c r="S21" s="395"/>
      <c r="T21" s="395"/>
      <c r="U21" s="395"/>
      <c r="V21" s="395"/>
      <c r="W21" s="243"/>
      <c r="X21" s="241"/>
      <c r="Y21" s="241"/>
      <c r="Z21" s="243"/>
      <c r="AA21" s="243"/>
      <c r="AB21" s="243"/>
      <c r="AC21" s="243"/>
      <c r="AD21" s="633"/>
      <c r="AE21" s="649"/>
      <c r="AF21" s="271"/>
    </row>
    <row r="22" spans="2:32" s="227" customFormat="1" ht="23.25" customHeight="1">
      <c r="B22" s="293"/>
      <c r="C22" s="244"/>
      <c r="D22" s="244"/>
      <c r="E22" s="317"/>
      <c r="G22" s="235"/>
      <c r="H22" s="318" t="s">
        <v>708</v>
      </c>
      <c r="I22" s="601" t="s">
        <v>1343</v>
      </c>
      <c r="J22" s="609"/>
      <c r="K22" s="609"/>
      <c r="L22" s="609"/>
      <c r="M22" s="613"/>
      <c r="N22" s="320"/>
      <c r="O22" s="310" t="s">
        <v>740</v>
      </c>
      <c r="P22" s="616" t="s">
        <v>138</v>
      </c>
      <c r="Q22" s="543" t="s">
        <v>313</v>
      </c>
      <c r="R22" s="606" t="s">
        <v>1365</v>
      </c>
      <c r="S22" s="606"/>
      <c r="T22" s="606"/>
      <c r="U22" s="606"/>
      <c r="V22" s="606"/>
      <c r="W22" s="232"/>
      <c r="X22" s="248" t="s">
        <v>422</v>
      </c>
      <c r="Y22" s="236" t="s">
        <v>138</v>
      </c>
      <c r="Z22" s="487" t="s">
        <v>1308</v>
      </c>
      <c r="AA22" s="487"/>
      <c r="AB22" s="487"/>
      <c r="AC22" s="487"/>
      <c r="AD22" s="633" t="s">
        <v>35</v>
      </c>
      <c r="AE22" s="647">
        <v>20</v>
      </c>
      <c r="AF22" s="271"/>
    </row>
    <row r="23" spans="2:32" s="227" customFormat="1" ht="30" customHeight="1">
      <c r="B23" s="293"/>
      <c r="C23" s="244"/>
      <c r="D23" s="244"/>
      <c r="E23" s="317"/>
      <c r="G23" s="235"/>
      <c r="H23" s="318" t="s">
        <v>704</v>
      </c>
      <c r="I23" s="601" t="s">
        <v>1367</v>
      </c>
      <c r="J23" s="609"/>
      <c r="K23" s="609"/>
      <c r="L23" s="609"/>
      <c r="M23" s="613"/>
      <c r="N23" s="399"/>
      <c r="O23" s="339" t="s">
        <v>740</v>
      </c>
      <c r="P23" s="616"/>
      <c r="Q23" s="543"/>
      <c r="R23" s="606"/>
      <c r="S23" s="606"/>
      <c r="T23" s="606"/>
      <c r="U23" s="606"/>
      <c r="V23" s="606"/>
      <c r="W23" s="236"/>
      <c r="X23" s="292"/>
      <c r="Y23" s="236" t="s">
        <v>138</v>
      </c>
      <c r="Z23" s="487" t="s">
        <v>188</v>
      </c>
      <c r="AA23" s="487"/>
      <c r="AB23" s="487"/>
      <c r="AC23" s="487"/>
      <c r="AD23" s="633" t="s">
        <v>35</v>
      </c>
      <c r="AE23" s="647">
        <v>10</v>
      </c>
      <c r="AF23" s="271"/>
    </row>
    <row r="24" spans="2:32" s="227" customFormat="1" ht="24.75" customHeight="1">
      <c r="B24" s="293"/>
      <c r="C24" s="244"/>
      <c r="D24" s="244"/>
      <c r="E24" s="317"/>
      <c r="G24" s="235"/>
      <c r="H24" s="318" t="s">
        <v>248</v>
      </c>
      <c r="I24" s="601" t="s">
        <v>1369</v>
      </c>
      <c r="J24" s="609"/>
      <c r="K24" s="609"/>
      <c r="L24" s="609"/>
      <c r="M24" s="613"/>
      <c r="N24" s="399"/>
      <c r="O24" s="339" t="s">
        <v>740</v>
      </c>
      <c r="P24" s="616"/>
      <c r="Q24" s="543"/>
      <c r="R24" s="606"/>
      <c r="S24" s="606"/>
      <c r="T24" s="606"/>
      <c r="U24" s="606"/>
      <c r="V24" s="606"/>
      <c r="W24" s="233"/>
      <c r="X24" s="249"/>
      <c r="Y24" s="236" t="s">
        <v>138</v>
      </c>
      <c r="Z24" s="487" t="s">
        <v>1164</v>
      </c>
      <c r="AA24" s="487"/>
      <c r="AB24" s="487"/>
      <c r="AC24" s="487"/>
      <c r="AD24" s="633" t="s">
        <v>35</v>
      </c>
      <c r="AE24" s="647">
        <v>0</v>
      </c>
      <c r="AF24" s="653"/>
    </row>
    <row r="25" spans="2:32" s="227" customFormat="1" ht="7.5" customHeight="1">
      <c r="B25" s="293"/>
      <c r="C25" s="244"/>
      <c r="D25" s="244"/>
      <c r="E25" s="317"/>
      <c r="G25" s="274"/>
      <c r="H25" s="275"/>
      <c r="I25" s="602"/>
      <c r="J25" s="605"/>
      <c r="K25" s="605"/>
      <c r="L25" s="605"/>
      <c r="M25" s="605"/>
      <c r="N25" s="246"/>
      <c r="O25" s="335"/>
      <c r="P25" s="617"/>
      <c r="Q25" s="617"/>
      <c r="R25" s="246"/>
      <c r="S25" s="246"/>
      <c r="T25" s="246"/>
      <c r="U25" s="246"/>
      <c r="V25" s="246"/>
      <c r="W25" s="275"/>
      <c r="X25" s="242"/>
      <c r="Y25" s="242"/>
      <c r="Z25" s="275"/>
      <c r="AA25" s="275"/>
      <c r="AB25" s="275"/>
      <c r="AC25" s="275"/>
      <c r="AD25" s="634"/>
      <c r="AE25" s="648"/>
      <c r="AF25" s="271"/>
    </row>
    <row r="26" spans="2:32" s="227" customFormat="1" ht="21" customHeight="1">
      <c r="B26" s="235"/>
      <c r="E26" s="271"/>
      <c r="G26" s="235" t="s">
        <v>276</v>
      </c>
      <c r="I26" s="244"/>
      <c r="J26" s="244"/>
      <c r="K26" s="244"/>
      <c r="L26" s="244"/>
      <c r="M26" s="244"/>
      <c r="N26" s="244"/>
      <c r="O26" s="244"/>
      <c r="P26" s="244"/>
      <c r="Q26" s="244"/>
      <c r="R26" s="244"/>
      <c r="S26" s="244"/>
      <c r="T26" s="244"/>
      <c r="U26" s="244"/>
      <c r="V26" s="244"/>
      <c r="X26" s="229"/>
      <c r="Y26" s="229"/>
      <c r="AD26" s="633"/>
      <c r="AE26" s="649"/>
      <c r="AF26" s="271"/>
    </row>
    <row r="27" spans="2:32" s="227" customFormat="1" ht="30.75" customHeight="1">
      <c r="B27" s="263"/>
      <c r="C27" s="482"/>
      <c r="D27" s="482"/>
      <c r="E27" s="372"/>
      <c r="G27" s="235"/>
      <c r="H27" s="318" t="s">
        <v>708</v>
      </c>
      <c r="I27" s="603" t="s">
        <v>1307</v>
      </c>
      <c r="J27" s="607"/>
      <c r="K27" s="607"/>
      <c r="L27" s="607"/>
      <c r="M27" s="614"/>
      <c r="N27" s="328"/>
      <c r="O27" s="338" t="s">
        <v>740</v>
      </c>
      <c r="P27" s="393" t="s">
        <v>138</v>
      </c>
      <c r="Q27" s="619" t="s">
        <v>313</v>
      </c>
      <c r="R27" s="619" t="s">
        <v>473</v>
      </c>
      <c r="S27" s="622"/>
      <c r="T27" s="622"/>
      <c r="U27" s="622"/>
      <c r="V27" s="624"/>
      <c r="W27" s="241"/>
      <c r="X27" s="248" t="s">
        <v>422</v>
      </c>
      <c r="Y27" s="229" t="s">
        <v>138</v>
      </c>
      <c r="Z27" s="487" t="s">
        <v>1370</v>
      </c>
      <c r="AA27" s="487"/>
      <c r="AB27" s="487"/>
      <c r="AC27" s="487"/>
      <c r="AD27" s="633" t="s">
        <v>35</v>
      </c>
      <c r="AE27" s="647">
        <v>10</v>
      </c>
      <c r="AF27" s="271"/>
    </row>
    <row r="28" spans="2:32" s="227" customFormat="1" ht="30.75" customHeight="1">
      <c r="B28" s="263"/>
      <c r="C28" s="482"/>
      <c r="D28" s="482"/>
      <c r="E28" s="372"/>
      <c r="G28" s="235"/>
      <c r="H28" s="318"/>
      <c r="I28" s="604"/>
      <c r="J28" s="605"/>
      <c r="K28" s="605"/>
      <c r="L28" s="605"/>
      <c r="M28" s="615"/>
      <c r="N28" s="329"/>
      <c r="O28" s="339"/>
      <c r="P28" s="393"/>
      <c r="Q28" s="620"/>
      <c r="R28" s="620"/>
      <c r="S28" s="623"/>
      <c r="T28" s="623"/>
      <c r="U28" s="623"/>
      <c r="V28" s="625"/>
      <c r="W28" s="229"/>
      <c r="X28" s="292"/>
      <c r="Y28" s="229" t="s">
        <v>138</v>
      </c>
      <c r="Z28" s="487" t="s">
        <v>205</v>
      </c>
      <c r="AA28" s="487"/>
      <c r="AB28" s="487"/>
      <c r="AC28" s="487"/>
      <c r="AD28" s="633" t="s">
        <v>35</v>
      </c>
      <c r="AE28" s="647">
        <v>5</v>
      </c>
      <c r="AF28" s="271"/>
    </row>
    <row r="29" spans="2:32" s="227" customFormat="1" ht="27" customHeight="1">
      <c r="B29" s="263"/>
      <c r="C29" s="482"/>
      <c r="D29" s="482"/>
      <c r="E29" s="372"/>
      <c r="G29" s="235"/>
      <c r="H29" s="318" t="s">
        <v>704</v>
      </c>
      <c r="I29" s="601" t="s">
        <v>853</v>
      </c>
      <c r="J29" s="609"/>
      <c r="K29" s="609"/>
      <c r="L29" s="609"/>
      <c r="M29" s="613"/>
      <c r="N29" s="399"/>
      <c r="O29" s="339" t="s">
        <v>740</v>
      </c>
      <c r="P29" s="330"/>
      <c r="Q29" s="621"/>
      <c r="R29" s="621"/>
      <c r="S29" s="602"/>
      <c r="T29" s="602"/>
      <c r="U29" s="602"/>
      <c r="V29" s="626"/>
      <c r="W29" s="242"/>
      <c r="X29" s="249"/>
      <c r="Y29" s="229" t="s">
        <v>138</v>
      </c>
      <c r="Z29" s="487" t="s">
        <v>1372</v>
      </c>
      <c r="AA29" s="487"/>
      <c r="AB29" s="487"/>
      <c r="AC29" s="487"/>
      <c r="AD29" s="633" t="s">
        <v>35</v>
      </c>
      <c r="AE29" s="647">
        <v>0</v>
      </c>
      <c r="AF29" s="271"/>
    </row>
    <row r="30" spans="2:32" s="227" customFormat="1" ht="7.5" customHeight="1">
      <c r="B30" s="263"/>
      <c r="C30" s="482"/>
      <c r="D30" s="482"/>
      <c r="E30" s="372"/>
      <c r="G30" s="274"/>
      <c r="H30" s="597"/>
      <c r="I30" s="605"/>
      <c r="J30" s="605"/>
      <c r="K30" s="605"/>
      <c r="L30" s="605"/>
      <c r="M30" s="605"/>
      <c r="N30" s="246"/>
      <c r="O30" s="335"/>
      <c r="P30" s="246"/>
      <c r="Q30" s="246"/>
      <c r="R30" s="246"/>
      <c r="S30" s="246"/>
      <c r="T30" s="246"/>
      <c r="U30" s="246"/>
      <c r="V30" s="246"/>
      <c r="W30" s="275"/>
      <c r="X30" s="242"/>
      <c r="Y30" s="242"/>
      <c r="Z30" s="605"/>
      <c r="AA30" s="605"/>
      <c r="AB30" s="275"/>
      <c r="AC30" s="275"/>
      <c r="AD30" s="635"/>
      <c r="AE30" s="648"/>
      <c r="AF30" s="271"/>
    </row>
    <row r="31" spans="2:32" s="227" customFormat="1" ht="21" customHeight="1">
      <c r="B31" s="293"/>
      <c r="C31" s="244"/>
      <c r="D31" s="244"/>
      <c r="E31" s="317"/>
      <c r="G31" s="234" t="s">
        <v>409</v>
      </c>
      <c r="H31" s="243"/>
      <c r="I31" s="395"/>
      <c r="J31" s="395"/>
      <c r="K31" s="395"/>
      <c r="L31" s="395"/>
      <c r="M31" s="395"/>
      <c r="N31" s="395"/>
      <c r="O31" s="395"/>
      <c r="P31" s="395"/>
      <c r="Q31" s="395"/>
      <c r="R31" s="395"/>
      <c r="S31" s="395"/>
      <c r="T31" s="395"/>
      <c r="U31" s="395"/>
      <c r="V31" s="395"/>
      <c r="W31" s="243"/>
      <c r="X31" s="241"/>
      <c r="Y31" s="241"/>
      <c r="AD31" s="633"/>
      <c r="AE31" s="649"/>
      <c r="AF31" s="271"/>
    </row>
    <row r="32" spans="2:32" s="227" customFormat="1" ht="31.5" customHeight="1">
      <c r="B32" s="235"/>
      <c r="E32" s="271"/>
      <c r="G32" s="235"/>
      <c r="H32" s="598" t="s">
        <v>708</v>
      </c>
      <c r="I32" s="603" t="s">
        <v>1374</v>
      </c>
      <c r="J32" s="607"/>
      <c r="K32" s="607"/>
      <c r="L32" s="607"/>
      <c r="M32" s="614"/>
      <c r="N32" s="328"/>
      <c r="O32" s="338" t="s">
        <v>740</v>
      </c>
      <c r="P32" s="616" t="s">
        <v>138</v>
      </c>
      <c r="Q32" s="543" t="s">
        <v>313</v>
      </c>
      <c r="R32" s="543" t="s">
        <v>1375</v>
      </c>
      <c r="S32" s="543"/>
      <c r="T32" s="543"/>
      <c r="U32" s="543"/>
      <c r="V32" s="543"/>
      <c r="W32" s="232"/>
      <c r="X32" s="248" t="s">
        <v>422</v>
      </c>
      <c r="Y32" s="229" t="s">
        <v>138</v>
      </c>
      <c r="Z32" s="487" t="s">
        <v>1370</v>
      </c>
      <c r="AA32" s="487"/>
      <c r="AB32" s="487"/>
      <c r="AC32" s="487"/>
      <c r="AD32" s="633" t="s">
        <v>35</v>
      </c>
      <c r="AE32" s="647">
        <v>10</v>
      </c>
      <c r="AF32" s="271"/>
    </row>
    <row r="33" spans="2:37" s="227" customFormat="1" ht="31.5" customHeight="1">
      <c r="B33" s="235"/>
      <c r="E33" s="271"/>
      <c r="G33" s="235"/>
      <c r="H33" s="599"/>
      <c r="I33" s="604"/>
      <c r="J33" s="605"/>
      <c r="K33" s="605"/>
      <c r="L33" s="605"/>
      <c r="M33" s="615"/>
      <c r="N33" s="329"/>
      <c r="O33" s="339"/>
      <c r="P33" s="616"/>
      <c r="Q33" s="543"/>
      <c r="R33" s="543"/>
      <c r="S33" s="543"/>
      <c r="T33" s="543"/>
      <c r="U33" s="543"/>
      <c r="V33" s="543"/>
      <c r="W33" s="236"/>
      <c r="X33" s="292"/>
      <c r="Y33" s="229" t="s">
        <v>138</v>
      </c>
      <c r="Z33" s="487" t="s">
        <v>1376</v>
      </c>
      <c r="AA33" s="487"/>
      <c r="AB33" s="487"/>
      <c r="AC33" s="487"/>
      <c r="AD33" s="633" t="s">
        <v>35</v>
      </c>
      <c r="AE33" s="647">
        <v>5</v>
      </c>
      <c r="AF33" s="653"/>
    </row>
    <row r="34" spans="2:37" s="227" customFormat="1" ht="30.75" customHeight="1">
      <c r="B34" s="235"/>
      <c r="E34" s="271"/>
      <c r="G34" s="235"/>
      <c r="H34" s="318" t="s">
        <v>704</v>
      </c>
      <c r="I34" s="601" t="s">
        <v>1317</v>
      </c>
      <c r="J34" s="609"/>
      <c r="K34" s="609"/>
      <c r="L34" s="609"/>
      <c r="M34" s="613"/>
      <c r="N34" s="399"/>
      <c r="O34" s="339" t="s">
        <v>740</v>
      </c>
      <c r="P34" s="616"/>
      <c r="Q34" s="543"/>
      <c r="R34" s="543"/>
      <c r="S34" s="543"/>
      <c r="T34" s="543"/>
      <c r="U34" s="543"/>
      <c r="V34" s="543"/>
      <c r="W34" s="233"/>
      <c r="X34" s="249"/>
      <c r="Y34" s="229" t="s">
        <v>138</v>
      </c>
      <c r="Z34" s="487" t="s">
        <v>43</v>
      </c>
      <c r="AA34" s="487"/>
      <c r="AB34" s="487"/>
      <c r="AC34" s="487"/>
      <c r="AD34" s="633" t="s">
        <v>35</v>
      </c>
      <c r="AE34" s="647">
        <v>0</v>
      </c>
      <c r="AF34" s="653"/>
    </row>
    <row r="35" spans="2:37" s="227" customFormat="1" ht="7.5" customHeight="1">
      <c r="B35" s="235"/>
      <c r="E35" s="271"/>
      <c r="G35" s="274"/>
      <c r="H35" s="275"/>
      <c r="I35" s="246"/>
      <c r="J35" s="246"/>
      <c r="K35" s="246"/>
      <c r="L35" s="246"/>
      <c r="M35" s="246"/>
      <c r="N35" s="246"/>
      <c r="O35" s="246"/>
      <c r="P35" s="246"/>
      <c r="Q35" s="246"/>
      <c r="R35" s="246"/>
      <c r="S35" s="246"/>
      <c r="T35" s="246"/>
      <c r="U35" s="246"/>
      <c r="V35" s="246"/>
      <c r="W35" s="275"/>
      <c r="X35" s="242"/>
      <c r="Y35" s="242"/>
      <c r="Z35" s="242"/>
      <c r="AA35" s="242"/>
      <c r="AB35" s="275"/>
      <c r="AC35" s="275"/>
      <c r="AD35" s="634"/>
      <c r="AE35" s="648"/>
      <c r="AF35" s="653"/>
    </row>
    <row r="36" spans="2:37" s="227" customFormat="1" ht="21" customHeight="1">
      <c r="B36" s="235"/>
      <c r="E36" s="271"/>
      <c r="G36" s="234" t="s">
        <v>1146</v>
      </c>
      <c r="H36" s="243"/>
      <c r="I36" s="395"/>
      <c r="J36" s="395"/>
      <c r="K36" s="395"/>
      <c r="L36" s="395"/>
      <c r="M36" s="395"/>
      <c r="N36" s="395"/>
      <c r="O36" s="395"/>
      <c r="P36" s="395"/>
      <c r="Q36" s="395"/>
      <c r="R36" s="395"/>
      <c r="S36" s="395"/>
      <c r="T36" s="395"/>
      <c r="U36" s="395"/>
      <c r="V36" s="395"/>
      <c r="W36" s="243"/>
      <c r="X36" s="241"/>
      <c r="Y36" s="241"/>
      <c r="Z36" s="229"/>
      <c r="AA36" s="229"/>
      <c r="AD36" s="633"/>
      <c r="AE36" s="649"/>
      <c r="AF36" s="271"/>
    </row>
    <row r="37" spans="2:37" s="227" customFormat="1" ht="19.5" customHeight="1">
      <c r="B37" s="235"/>
      <c r="E37" s="271"/>
      <c r="G37" s="235"/>
      <c r="H37" s="318" t="s">
        <v>708</v>
      </c>
      <c r="I37" s="603" t="s">
        <v>1377</v>
      </c>
      <c r="J37" s="607"/>
      <c r="K37" s="607"/>
      <c r="L37" s="607"/>
      <c r="M37" s="607"/>
      <c r="N37" s="607"/>
      <c r="O37" s="607"/>
      <c r="P37" s="607"/>
      <c r="Q37" s="607"/>
      <c r="R37" s="607"/>
      <c r="S37" s="607"/>
      <c r="T37" s="607"/>
      <c r="U37" s="614"/>
      <c r="V37" s="393" t="s">
        <v>138</v>
      </c>
      <c r="W37" s="543"/>
      <c r="X37" s="543"/>
      <c r="Y37" s="229" t="s">
        <v>138</v>
      </c>
      <c r="Z37" s="623" t="s">
        <v>1378</v>
      </c>
      <c r="AA37" s="623"/>
      <c r="AD37" s="633" t="s">
        <v>35</v>
      </c>
      <c r="AE37" s="647">
        <v>5</v>
      </c>
      <c r="AF37" s="271"/>
    </row>
    <row r="38" spans="2:37" s="227" customFormat="1" ht="30.75" customHeight="1">
      <c r="B38" s="263"/>
      <c r="C38" s="482"/>
      <c r="D38" s="482"/>
      <c r="E38" s="372"/>
      <c r="G38" s="235"/>
      <c r="H38" s="318"/>
      <c r="I38" s="604"/>
      <c r="J38" s="605"/>
      <c r="K38" s="605"/>
      <c r="L38" s="605"/>
      <c r="M38" s="605"/>
      <c r="N38" s="605"/>
      <c r="O38" s="605"/>
      <c r="P38" s="605"/>
      <c r="Q38" s="605"/>
      <c r="R38" s="605"/>
      <c r="S38" s="605"/>
      <c r="T38" s="605"/>
      <c r="U38" s="615"/>
      <c r="V38" s="329"/>
      <c r="W38" s="543"/>
      <c r="X38" s="543"/>
      <c r="Y38" s="229" t="s">
        <v>138</v>
      </c>
      <c r="Z38" s="487" t="s">
        <v>85</v>
      </c>
      <c r="AA38" s="487"/>
      <c r="AB38" s="487"/>
      <c r="AC38" s="629"/>
      <c r="AD38" s="633" t="s">
        <v>35</v>
      </c>
      <c r="AE38" s="647">
        <v>3</v>
      </c>
      <c r="AF38" s="271"/>
    </row>
    <row r="39" spans="2:37" s="227" customFormat="1" ht="38.25" customHeight="1">
      <c r="B39" s="263"/>
      <c r="C39" s="482"/>
      <c r="D39" s="482"/>
      <c r="E39" s="372"/>
      <c r="G39" s="294"/>
      <c r="H39" s="599"/>
      <c r="I39" s="484"/>
      <c r="J39" s="487"/>
      <c r="K39" s="487"/>
      <c r="L39" s="487"/>
      <c r="M39" s="487"/>
      <c r="N39" s="487"/>
      <c r="O39" s="487"/>
      <c r="P39" s="487"/>
      <c r="Q39" s="487"/>
      <c r="R39" s="487"/>
      <c r="S39" s="487"/>
      <c r="T39" s="487"/>
      <c r="U39" s="492"/>
      <c r="V39" s="393"/>
      <c r="W39" s="627"/>
      <c r="X39" s="621"/>
      <c r="Y39" s="236" t="s">
        <v>138</v>
      </c>
      <c r="Z39" s="487" t="s">
        <v>506</v>
      </c>
      <c r="AA39" s="487"/>
      <c r="AB39" s="487"/>
      <c r="AC39" s="629"/>
      <c r="AD39" s="633" t="s">
        <v>35</v>
      </c>
      <c r="AE39" s="647">
        <v>1</v>
      </c>
      <c r="AF39" s="271"/>
    </row>
    <row r="40" spans="2:37" s="227" customFormat="1" ht="19.5" customHeight="1">
      <c r="B40" s="263"/>
      <c r="C40" s="482"/>
      <c r="D40" s="482"/>
      <c r="E40" s="372"/>
      <c r="G40" s="235"/>
      <c r="H40" s="318"/>
      <c r="I40" s="604"/>
      <c r="J40" s="605"/>
      <c r="K40" s="605"/>
      <c r="L40" s="605"/>
      <c r="M40" s="605"/>
      <c r="N40" s="605"/>
      <c r="O40" s="605"/>
      <c r="P40" s="605"/>
      <c r="Q40" s="605"/>
      <c r="R40" s="605"/>
      <c r="S40" s="605"/>
      <c r="T40" s="605"/>
      <c r="U40" s="615"/>
      <c r="V40" s="393"/>
      <c r="W40" s="543"/>
      <c r="X40" s="543"/>
      <c r="Y40" s="229" t="s">
        <v>138</v>
      </c>
      <c r="Z40" s="487" t="s">
        <v>600</v>
      </c>
      <c r="AA40" s="487"/>
      <c r="AB40" s="487"/>
      <c r="AC40" s="629"/>
      <c r="AD40" s="633" t="s">
        <v>35</v>
      </c>
      <c r="AE40" s="647">
        <v>0</v>
      </c>
      <c r="AF40" s="271"/>
    </row>
    <row r="41" spans="2:37" s="227" customFormat="1" ht="7.5" customHeight="1">
      <c r="B41" s="263"/>
      <c r="C41" s="482"/>
      <c r="D41" s="482"/>
      <c r="E41" s="372"/>
      <c r="G41" s="274"/>
      <c r="H41" s="275"/>
      <c r="I41" s="246"/>
      <c r="J41" s="246"/>
      <c r="K41" s="246"/>
      <c r="L41" s="246"/>
      <c r="M41" s="246"/>
      <c r="N41" s="246"/>
      <c r="O41" s="246"/>
      <c r="P41" s="246"/>
      <c r="Q41" s="246"/>
      <c r="R41" s="246"/>
      <c r="S41" s="246"/>
      <c r="T41" s="246"/>
      <c r="U41" s="246"/>
      <c r="V41" s="246"/>
      <c r="W41" s="275"/>
      <c r="X41" s="275"/>
      <c r="Y41" s="242"/>
      <c r="Z41" s="602"/>
      <c r="AA41" s="602"/>
      <c r="AB41" s="275"/>
      <c r="AC41" s="275"/>
      <c r="AD41" s="635"/>
      <c r="AE41" s="648"/>
      <c r="AF41" s="271"/>
    </row>
    <row r="42" spans="2:37" s="227" customFormat="1" ht="21" customHeight="1">
      <c r="B42" s="293"/>
      <c r="C42" s="244"/>
      <c r="D42" s="244"/>
      <c r="E42" s="317"/>
      <c r="G42" s="234" t="s">
        <v>1379</v>
      </c>
      <c r="H42" s="243"/>
      <c r="I42" s="395"/>
      <c r="J42" s="395"/>
      <c r="K42" s="395"/>
      <c r="L42" s="395"/>
      <c r="M42" s="395"/>
      <c r="N42" s="395"/>
      <c r="O42" s="395"/>
      <c r="P42" s="395"/>
      <c r="Q42" s="395"/>
      <c r="R42" s="395"/>
      <c r="S42" s="395"/>
      <c r="T42" s="395"/>
      <c r="U42" s="395"/>
      <c r="V42" s="395"/>
      <c r="W42" s="243"/>
      <c r="X42" s="243"/>
      <c r="Y42" s="241"/>
      <c r="Z42" s="241"/>
      <c r="AA42" s="241"/>
      <c r="AB42" s="243"/>
      <c r="AC42" s="243"/>
      <c r="AD42" s="633"/>
      <c r="AE42" s="649"/>
      <c r="AF42" s="271"/>
    </row>
    <row r="43" spans="2:37" s="227" customFormat="1" ht="42" customHeight="1">
      <c r="B43" s="293"/>
      <c r="C43" s="244"/>
      <c r="D43" s="244"/>
      <c r="E43" s="317"/>
      <c r="G43" s="235"/>
      <c r="H43" s="318" t="s">
        <v>708</v>
      </c>
      <c r="I43" s="606" t="s">
        <v>1218</v>
      </c>
      <c r="J43" s="606"/>
      <c r="K43" s="606"/>
      <c r="L43" s="606"/>
      <c r="M43" s="606"/>
      <c r="N43" s="320"/>
      <c r="O43" s="310" t="s">
        <v>592</v>
      </c>
      <c r="P43" s="616" t="s">
        <v>138</v>
      </c>
      <c r="Q43" s="543" t="s">
        <v>92</v>
      </c>
      <c r="R43" s="606" t="s">
        <v>1015</v>
      </c>
      <c r="S43" s="606"/>
      <c r="T43" s="606"/>
      <c r="U43" s="606"/>
      <c r="V43" s="606"/>
      <c r="W43" s="230"/>
      <c r="X43" s="230"/>
      <c r="Y43" s="229" t="s">
        <v>138</v>
      </c>
      <c r="Z43" s="487" t="s">
        <v>1381</v>
      </c>
      <c r="AA43" s="487"/>
      <c r="AB43" s="487"/>
      <c r="AC43" s="629"/>
      <c r="AD43" s="633" t="s">
        <v>35</v>
      </c>
      <c r="AE43" s="647">
        <v>5</v>
      </c>
      <c r="AF43" s="271"/>
    </row>
    <row r="44" spans="2:37" s="227" customFormat="1" ht="40.5" customHeight="1">
      <c r="B44" s="235"/>
      <c r="E44" s="271"/>
      <c r="G44" s="235"/>
      <c r="H44" s="318" t="s">
        <v>704</v>
      </c>
      <c r="I44" s="606" t="s">
        <v>401</v>
      </c>
      <c r="J44" s="606"/>
      <c r="K44" s="606"/>
      <c r="L44" s="606"/>
      <c r="M44" s="606"/>
      <c r="N44" s="246"/>
      <c r="O44" s="339" t="s">
        <v>592</v>
      </c>
      <c r="P44" s="616"/>
      <c r="Q44" s="543"/>
      <c r="R44" s="606"/>
      <c r="S44" s="606"/>
      <c r="T44" s="606"/>
      <c r="U44" s="606"/>
      <c r="V44" s="606"/>
      <c r="W44" s="230"/>
      <c r="X44" s="230"/>
      <c r="Y44" s="229" t="s">
        <v>138</v>
      </c>
      <c r="Z44" s="487" t="s">
        <v>971</v>
      </c>
      <c r="AA44" s="487"/>
      <c r="AB44" s="487"/>
      <c r="AC44" s="629"/>
      <c r="AD44" s="633" t="s">
        <v>35</v>
      </c>
      <c r="AE44" s="647">
        <v>3</v>
      </c>
      <c r="AF44" s="271"/>
    </row>
    <row r="45" spans="2:37" s="227" customFormat="1" ht="30" customHeight="1">
      <c r="B45" s="235"/>
      <c r="E45" s="271"/>
      <c r="G45" s="235"/>
      <c r="H45" s="318" t="s">
        <v>248</v>
      </c>
      <c r="I45" s="601" t="s">
        <v>1383</v>
      </c>
      <c r="J45" s="609"/>
      <c r="K45" s="609"/>
      <c r="L45" s="609"/>
      <c r="M45" s="613"/>
      <c r="N45" s="320"/>
      <c r="O45" s="310" t="s">
        <v>740</v>
      </c>
      <c r="P45" s="616"/>
      <c r="Q45" s="543"/>
      <c r="R45" s="606"/>
      <c r="S45" s="606"/>
      <c r="T45" s="606"/>
      <c r="U45" s="606"/>
      <c r="V45" s="606"/>
      <c r="W45" s="230"/>
      <c r="X45" s="230"/>
      <c r="Y45" s="229" t="s">
        <v>138</v>
      </c>
      <c r="Z45" s="473" t="s">
        <v>1332</v>
      </c>
      <c r="AA45" s="473"/>
      <c r="AD45" s="633" t="s">
        <v>35</v>
      </c>
      <c r="AE45" s="647">
        <v>2</v>
      </c>
      <c r="AF45" s="271"/>
    </row>
    <row r="46" spans="2:37" s="227" customFormat="1" ht="21" customHeight="1">
      <c r="B46" s="235"/>
      <c r="E46" s="271"/>
      <c r="G46" s="235"/>
      <c r="H46" s="318" t="s">
        <v>313</v>
      </c>
      <c r="I46" s="601" t="s">
        <v>1380</v>
      </c>
      <c r="J46" s="609"/>
      <c r="K46" s="609"/>
      <c r="L46" s="609"/>
      <c r="M46" s="613"/>
      <c r="N46" s="399"/>
      <c r="O46" s="339" t="s">
        <v>234</v>
      </c>
      <c r="P46" s="616"/>
      <c r="Q46" s="543"/>
      <c r="R46" s="606"/>
      <c r="S46" s="606"/>
      <c r="T46" s="606"/>
      <c r="U46" s="606"/>
      <c r="V46" s="606"/>
      <c r="W46" s="230"/>
      <c r="X46" s="230"/>
      <c r="Y46" s="229" t="s">
        <v>138</v>
      </c>
      <c r="Z46" s="487" t="s">
        <v>1384</v>
      </c>
      <c r="AA46" s="487"/>
      <c r="AB46" s="487"/>
      <c r="AD46" s="633" t="s">
        <v>35</v>
      </c>
      <c r="AE46" s="647">
        <v>0</v>
      </c>
      <c r="AF46" s="271"/>
    </row>
    <row r="47" spans="2:37" s="227" customFormat="1" ht="7.5" customHeight="1">
      <c r="B47" s="235"/>
      <c r="E47" s="271"/>
      <c r="G47" s="274"/>
      <c r="H47" s="275"/>
      <c r="I47" s="246"/>
      <c r="J47" s="246"/>
      <c r="K47" s="246"/>
      <c r="L47" s="246"/>
      <c r="M47" s="246"/>
      <c r="N47" s="246"/>
      <c r="O47" s="246"/>
      <c r="P47" s="246"/>
      <c r="Q47" s="246"/>
      <c r="R47" s="246"/>
      <c r="S47" s="246"/>
      <c r="T47" s="246"/>
      <c r="U47" s="246"/>
      <c r="V47" s="246"/>
      <c r="W47" s="275"/>
      <c r="X47" s="275"/>
      <c r="Y47" s="242"/>
      <c r="Z47" s="242"/>
      <c r="AA47" s="242"/>
      <c r="AB47" s="275"/>
      <c r="AC47" s="275"/>
      <c r="AD47" s="634"/>
      <c r="AE47" s="648"/>
      <c r="AF47" s="654"/>
      <c r="AH47" s="487"/>
      <c r="AI47" s="487"/>
      <c r="AJ47" s="229"/>
      <c r="AK47" s="229"/>
    </row>
    <row r="48" spans="2:37" s="227" customFormat="1" ht="21" customHeight="1">
      <c r="B48" s="263"/>
      <c r="C48" s="482"/>
      <c r="D48" s="482"/>
      <c r="E48" s="372"/>
      <c r="G48" s="234" t="s">
        <v>1385</v>
      </c>
      <c r="H48" s="243"/>
      <c r="I48" s="395"/>
      <c r="J48" s="395"/>
      <c r="K48" s="395"/>
      <c r="L48" s="395"/>
      <c r="M48" s="395"/>
      <c r="N48" s="395"/>
      <c r="O48" s="395"/>
      <c r="P48" s="395"/>
      <c r="Q48" s="395"/>
      <c r="R48" s="395"/>
      <c r="S48" s="395"/>
      <c r="T48" s="395"/>
      <c r="U48" s="395"/>
      <c r="V48" s="395"/>
      <c r="W48" s="243"/>
      <c r="X48" s="243"/>
      <c r="Y48" s="241"/>
      <c r="Z48" s="241"/>
      <c r="AA48" s="241"/>
      <c r="AB48" s="243"/>
      <c r="AC48" s="243"/>
      <c r="AD48" s="633"/>
      <c r="AE48" s="649"/>
      <c r="AF48" s="271"/>
    </row>
    <row r="49" spans="2:32" s="227" customFormat="1" ht="43.5" customHeight="1">
      <c r="B49" s="263"/>
      <c r="C49" s="482"/>
      <c r="D49" s="482"/>
      <c r="E49" s="372"/>
      <c r="G49" s="235"/>
      <c r="H49" s="318" t="s">
        <v>708</v>
      </c>
      <c r="I49" s="606" t="s">
        <v>345</v>
      </c>
      <c r="J49" s="606"/>
      <c r="K49" s="606"/>
      <c r="L49" s="606"/>
      <c r="M49" s="606"/>
      <c r="N49" s="320"/>
      <c r="O49" s="310" t="s">
        <v>592</v>
      </c>
      <c r="P49" s="616" t="s">
        <v>138</v>
      </c>
      <c r="Q49" s="543" t="s">
        <v>92</v>
      </c>
      <c r="R49" s="606" t="s">
        <v>1015</v>
      </c>
      <c r="S49" s="606"/>
      <c r="T49" s="606"/>
      <c r="U49" s="606"/>
      <c r="V49" s="606"/>
      <c r="W49" s="230"/>
      <c r="X49" s="230"/>
      <c r="Y49" s="229" t="s">
        <v>138</v>
      </c>
      <c r="Z49" s="487" t="s">
        <v>323</v>
      </c>
      <c r="AA49" s="487"/>
      <c r="AB49" s="487"/>
      <c r="AC49" s="487"/>
      <c r="AD49" s="633" t="s">
        <v>35</v>
      </c>
      <c r="AE49" s="647">
        <v>5</v>
      </c>
      <c r="AF49" s="271"/>
    </row>
    <row r="50" spans="2:32" s="227" customFormat="1" ht="42" customHeight="1">
      <c r="B50" s="293"/>
      <c r="C50" s="244"/>
      <c r="D50" s="244"/>
      <c r="E50" s="317"/>
      <c r="G50" s="235"/>
      <c r="H50" s="318" t="s">
        <v>704</v>
      </c>
      <c r="I50" s="606" t="s">
        <v>52</v>
      </c>
      <c r="J50" s="606"/>
      <c r="K50" s="606"/>
      <c r="L50" s="606"/>
      <c r="M50" s="606"/>
      <c r="N50" s="399"/>
      <c r="O50" s="339" t="s">
        <v>592</v>
      </c>
      <c r="P50" s="616"/>
      <c r="Q50" s="543"/>
      <c r="R50" s="606"/>
      <c r="S50" s="606"/>
      <c r="T50" s="606"/>
      <c r="U50" s="606"/>
      <c r="V50" s="606"/>
      <c r="W50" s="230"/>
      <c r="X50" s="230"/>
      <c r="Y50" s="229" t="s">
        <v>138</v>
      </c>
      <c r="Z50" s="487" t="s">
        <v>326</v>
      </c>
      <c r="AA50" s="487"/>
      <c r="AB50" s="487"/>
      <c r="AC50" s="487"/>
      <c r="AD50" s="633" t="s">
        <v>35</v>
      </c>
      <c r="AE50" s="647">
        <v>3</v>
      </c>
      <c r="AF50" s="271"/>
    </row>
    <row r="51" spans="2:32" s="227" customFormat="1" ht="30" customHeight="1">
      <c r="B51" s="293"/>
      <c r="C51" s="244"/>
      <c r="D51" s="244"/>
      <c r="E51" s="317"/>
      <c r="G51" s="235"/>
      <c r="H51" s="318" t="s">
        <v>248</v>
      </c>
      <c r="I51" s="601" t="s">
        <v>1386</v>
      </c>
      <c r="J51" s="609"/>
      <c r="K51" s="609"/>
      <c r="L51" s="609"/>
      <c r="M51" s="613"/>
      <c r="N51" s="320"/>
      <c r="O51" s="310" t="s">
        <v>740</v>
      </c>
      <c r="P51" s="616"/>
      <c r="Q51" s="543"/>
      <c r="R51" s="606"/>
      <c r="S51" s="606"/>
      <c r="T51" s="606"/>
      <c r="U51" s="606"/>
      <c r="V51" s="606"/>
      <c r="W51" s="230"/>
      <c r="X51" s="230"/>
      <c r="Y51" s="229" t="s">
        <v>138</v>
      </c>
      <c r="Z51" s="487" t="s">
        <v>46</v>
      </c>
      <c r="AA51" s="487"/>
      <c r="AB51" s="487"/>
      <c r="AC51" s="487"/>
      <c r="AD51" s="633" t="s">
        <v>35</v>
      </c>
      <c r="AE51" s="647">
        <v>0</v>
      </c>
      <c r="AF51" s="271"/>
    </row>
    <row r="52" spans="2:32" s="227" customFormat="1" ht="25.5" customHeight="1">
      <c r="B52" s="293"/>
      <c r="C52" s="244"/>
      <c r="D52" s="244"/>
      <c r="E52" s="317"/>
      <c r="G52" s="235"/>
      <c r="H52" s="318" t="s">
        <v>313</v>
      </c>
      <c r="I52" s="601" t="s">
        <v>196</v>
      </c>
      <c r="J52" s="609"/>
      <c r="K52" s="609"/>
      <c r="L52" s="609"/>
      <c r="M52" s="613"/>
      <c r="N52" s="399"/>
      <c r="O52" s="339" t="s">
        <v>234</v>
      </c>
      <c r="P52" s="616"/>
      <c r="Q52" s="543"/>
      <c r="R52" s="606"/>
      <c r="S52" s="606"/>
      <c r="T52" s="606"/>
      <c r="U52" s="606"/>
      <c r="V52" s="606"/>
      <c r="W52" s="230"/>
      <c r="X52" s="230"/>
      <c r="Y52" s="229"/>
      <c r="Z52" s="623"/>
      <c r="AA52" s="623"/>
      <c r="AD52" s="636"/>
      <c r="AE52" s="647"/>
      <c r="AF52" s="271"/>
    </row>
    <row r="53" spans="2:32" s="227" customFormat="1" ht="6.75" customHeight="1">
      <c r="B53" s="293"/>
      <c r="C53" s="244"/>
      <c r="D53" s="244"/>
      <c r="E53" s="317"/>
      <c r="G53" s="274"/>
      <c r="H53" s="275"/>
      <c r="I53" s="246"/>
      <c r="J53" s="246"/>
      <c r="K53" s="246"/>
      <c r="L53" s="246"/>
      <c r="M53" s="246"/>
      <c r="N53" s="246"/>
      <c r="O53" s="246"/>
      <c r="P53" s="246"/>
      <c r="Q53" s="246"/>
      <c r="R53" s="246"/>
      <c r="S53" s="246"/>
      <c r="T53" s="246"/>
      <c r="U53" s="246"/>
      <c r="V53" s="246"/>
      <c r="W53" s="275"/>
      <c r="X53" s="275"/>
      <c r="Y53" s="242"/>
      <c r="Z53" s="242"/>
      <c r="AA53" s="242"/>
      <c r="AB53" s="275"/>
      <c r="AC53" s="275"/>
      <c r="AD53" s="634"/>
      <c r="AE53" s="648"/>
      <c r="AF53" s="271"/>
    </row>
    <row r="54" spans="2:32" s="227" customFormat="1" ht="21" customHeight="1">
      <c r="B54" s="293"/>
      <c r="C54" s="244"/>
      <c r="D54" s="244"/>
      <c r="E54" s="317"/>
      <c r="G54" s="234" t="s">
        <v>292</v>
      </c>
      <c r="H54" s="243"/>
      <c r="I54" s="395"/>
      <c r="J54" s="395"/>
      <c r="K54" s="395"/>
      <c r="L54" s="395"/>
      <c r="M54" s="395"/>
      <c r="N54" s="395"/>
      <c r="O54" s="395"/>
      <c r="P54" s="395"/>
      <c r="Q54" s="395"/>
      <c r="R54" s="395"/>
      <c r="S54" s="395"/>
      <c r="T54" s="395"/>
      <c r="U54" s="395"/>
      <c r="V54" s="395"/>
      <c r="W54" s="243"/>
      <c r="X54" s="243"/>
      <c r="Y54" s="241"/>
      <c r="Z54" s="241"/>
      <c r="AA54" s="241"/>
      <c r="AB54" s="243"/>
      <c r="AC54" s="243"/>
      <c r="AD54" s="633"/>
      <c r="AE54" s="649"/>
      <c r="AF54" s="271"/>
    </row>
    <row r="55" spans="2:32" s="227" customFormat="1" ht="30" customHeight="1">
      <c r="B55" s="235"/>
      <c r="E55" s="271"/>
      <c r="G55" s="235"/>
      <c r="H55" s="318" t="s">
        <v>708</v>
      </c>
      <c r="I55" s="606" t="s">
        <v>1387</v>
      </c>
      <c r="J55" s="606"/>
      <c r="K55" s="606"/>
      <c r="L55" s="606"/>
      <c r="M55" s="606"/>
      <c r="N55" s="321"/>
      <c r="O55" s="310" t="s">
        <v>234</v>
      </c>
      <c r="P55" s="393" t="s">
        <v>138</v>
      </c>
      <c r="Q55" s="543" t="s">
        <v>248</v>
      </c>
      <c r="R55" s="603" t="s">
        <v>1388</v>
      </c>
      <c r="S55" s="607"/>
      <c r="T55" s="607"/>
      <c r="U55" s="607"/>
      <c r="V55" s="614"/>
      <c r="W55" s="232"/>
      <c r="X55" s="248" t="s">
        <v>422</v>
      </c>
      <c r="Y55" s="229" t="s">
        <v>138</v>
      </c>
      <c r="Z55" s="487" t="s">
        <v>1389</v>
      </c>
      <c r="AA55" s="487"/>
      <c r="AB55" s="487"/>
      <c r="AC55" s="487"/>
      <c r="AD55" s="633" t="s">
        <v>35</v>
      </c>
      <c r="AE55" s="647">
        <v>5</v>
      </c>
      <c r="AF55" s="271"/>
    </row>
    <row r="56" spans="2:32" s="227" customFormat="1" ht="19.5" customHeight="1">
      <c r="B56" s="235"/>
      <c r="E56" s="271"/>
      <c r="G56" s="235"/>
      <c r="H56" s="318" t="s">
        <v>704</v>
      </c>
      <c r="I56" s="603" t="s">
        <v>1390</v>
      </c>
      <c r="J56" s="607"/>
      <c r="K56" s="607"/>
      <c r="L56" s="607"/>
      <c r="M56" s="614"/>
      <c r="N56" s="328"/>
      <c r="O56" s="338" t="s">
        <v>234</v>
      </c>
      <c r="P56" s="330"/>
      <c r="Q56" s="543"/>
      <c r="R56" s="484"/>
      <c r="S56" s="487"/>
      <c r="T56" s="487"/>
      <c r="U56" s="487"/>
      <c r="V56" s="492"/>
      <c r="W56" s="236"/>
      <c r="X56" s="292"/>
      <c r="Y56" s="229" t="s">
        <v>138</v>
      </c>
      <c r="Z56" s="487" t="s">
        <v>1391</v>
      </c>
      <c r="AA56" s="487"/>
      <c r="AB56" s="487"/>
      <c r="AC56" s="487"/>
      <c r="AD56" s="633" t="s">
        <v>35</v>
      </c>
      <c r="AE56" s="647">
        <v>3</v>
      </c>
      <c r="AF56" s="271"/>
    </row>
    <row r="57" spans="2:32" s="227" customFormat="1" ht="19.5" customHeight="1">
      <c r="B57" s="235"/>
      <c r="E57" s="271"/>
      <c r="G57" s="235"/>
      <c r="H57" s="318"/>
      <c r="I57" s="604"/>
      <c r="J57" s="605"/>
      <c r="K57" s="605"/>
      <c r="L57" s="605"/>
      <c r="M57" s="615"/>
      <c r="N57" s="329"/>
      <c r="O57" s="339"/>
      <c r="P57" s="330"/>
      <c r="Q57" s="543"/>
      <c r="R57" s="604"/>
      <c r="S57" s="605"/>
      <c r="T57" s="605"/>
      <c r="U57" s="605"/>
      <c r="V57" s="615"/>
      <c r="W57" s="233"/>
      <c r="X57" s="249"/>
      <c r="Y57" s="229" t="s">
        <v>138</v>
      </c>
      <c r="Z57" s="487" t="s">
        <v>846</v>
      </c>
      <c r="AA57" s="487"/>
      <c r="AB57" s="487"/>
      <c r="AC57" s="487"/>
      <c r="AD57" s="633" t="s">
        <v>35</v>
      </c>
      <c r="AE57" s="647">
        <v>0</v>
      </c>
      <c r="AF57" s="271"/>
    </row>
    <row r="58" spans="2:32" s="227" customFormat="1" ht="7.5" customHeight="1">
      <c r="B58" s="235"/>
      <c r="E58" s="271"/>
      <c r="G58" s="274"/>
      <c r="H58" s="597"/>
      <c r="I58" s="605"/>
      <c r="J58" s="605"/>
      <c r="K58" s="605"/>
      <c r="L58" s="605"/>
      <c r="M58" s="605"/>
      <c r="N58" s="246"/>
      <c r="O58" s="335"/>
      <c r="P58" s="246"/>
      <c r="Q58" s="246"/>
      <c r="R58" s="246"/>
      <c r="S58" s="246"/>
      <c r="T58" s="246"/>
      <c r="U58" s="246"/>
      <c r="V58" s="246"/>
      <c r="W58" s="275"/>
      <c r="X58" s="275"/>
      <c r="Y58" s="242"/>
      <c r="Z58" s="602"/>
      <c r="AA58" s="602"/>
      <c r="AB58" s="275"/>
      <c r="AC58" s="275"/>
      <c r="AD58" s="635"/>
      <c r="AE58" s="648"/>
      <c r="AF58" s="271"/>
    </row>
    <row r="59" spans="2:32" s="227" customFormat="1" ht="21" customHeight="1">
      <c r="B59" s="263"/>
      <c r="C59" s="482"/>
      <c r="D59" s="482"/>
      <c r="E59" s="372"/>
      <c r="G59" s="234" t="s">
        <v>1066</v>
      </c>
      <c r="H59" s="600"/>
      <c r="I59" s="607"/>
      <c r="J59" s="607"/>
      <c r="K59" s="607"/>
      <c r="L59" s="607"/>
      <c r="M59" s="607"/>
      <c r="N59" s="334"/>
      <c r="O59" s="395"/>
      <c r="P59" s="395"/>
      <c r="Q59" s="395"/>
      <c r="R59" s="395"/>
      <c r="S59" s="395"/>
      <c r="T59" s="395"/>
      <c r="U59" s="395"/>
      <c r="V59" s="395"/>
      <c r="W59" s="243"/>
      <c r="X59" s="243"/>
      <c r="Y59" s="241"/>
      <c r="Z59" s="241"/>
      <c r="AA59" s="241"/>
      <c r="AB59" s="243"/>
      <c r="AC59" s="243"/>
      <c r="AD59" s="633"/>
      <c r="AE59" s="649"/>
      <c r="AF59" s="271"/>
    </row>
    <row r="60" spans="2:32" s="227" customFormat="1" ht="48.75" customHeight="1">
      <c r="B60" s="263"/>
      <c r="C60" s="482"/>
      <c r="D60" s="482"/>
      <c r="E60" s="372"/>
      <c r="G60" s="235"/>
      <c r="H60" s="318" t="s">
        <v>708</v>
      </c>
      <c r="I60" s="533" t="s">
        <v>1392</v>
      </c>
      <c r="J60" s="533"/>
      <c r="K60" s="533"/>
      <c r="L60" s="533"/>
      <c r="M60" s="533"/>
      <c r="N60" s="321"/>
      <c r="O60" s="310" t="s">
        <v>740</v>
      </c>
      <c r="P60" s="393" t="s">
        <v>138</v>
      </c>
      <c r="Q60" s="543" t="s">
        <v>248</v>
      </c>
      <c r="R60" s="606" t="s">
        <v>1388</v>
      </c>
      <c r="S60" s="606"/>
      <c r="T60" s="606"/>
      <c r="U60" s="606"/>
      <c r="V60" s="606"/>
      <c r="W60" s="232"/>
      <c r="X60" s="248" t="s">
        <v>422</v>
      </c>
      <c r="Y60" s="229" t="s">
        <v>138</v>
      </c>
      <c r="Z60" s="487" t="s">
        <v>1308</v>
      </c>
      <c r="AA60" s="487"/>
      <c r="AB60" s="487"/>
      <c r="AC60" s="487"/>
      <c r="AD60" s="633" t="s">
        <v>35</v>
      </c>
      <c r="AE60" s="647">
        <v>5</v>
      </c>
      <c r="AF60" s="271"/>
    </row>
    <row r="61" spans="2:32" s="227" customFormat="1" ht="19.5" customHeight="1">
      <c r="B61" s="263"/>
      <c r="C61" s="482"/>
      <c r="D61" s="482"/>
      <c r="E61" s="372"/>
      <c r="G61" s="235"/>
      <c r="H61" s="318" t="s">
        <v>704</v>
      </c>
      <c r="I61" s="533" t="s">
        <v>1393</v>
      </c>
      <c r="J61" s="533"/>
      <c r="K61" s="533"/>
      <c r="L61" s="533"/>
      <c r="M61" s="533"/>
      <c r="N61" s="328"/>
      <c r="O61" s="338" t="s">
        <v>740</v>
      </c>
      <c r="P61" s="330"/>
      <c r="Q61" s="543"/>
      <c r="R61" s="606"/>
      <c r="S61" s="606"/>
      <c r="T61" s="606"/>
      <c r="U61" s="606"/>
      <c r="V61" s="606"/>
      <c r="W61" s="236"/>
      <c r="X61" s="292"/>
      <c r="Y61" s="229" t="s">
        <v>138</v>
      </c>
      <c r="Z61" s="487" t="s">
        <v>188</v>
      </c>
      <c r="AA61" s="487"/>
      <c r="AB61" s="487"/>
      <c r="AC61" s="487"/>
      <c r="AD61" s="633" t="s">
        <v>35</v>
      </c>
      <c r="AE61" s="647">
        <v>3</v>
      </c>
      <c r="AF61" s="271"/>
    </row>
    <row r="62" spans="2:32" s="227" customFormat="1" ht="19.5" customHeight="1">
      <c r="B62" s="263"/>
      <c r="C62" s="482"/>
      <c r="D62" s="482"/>
      <c r="E62" s="372"/>
      <c r="G62" s="235"/>
      <c r="H62" s="318"/>
      <c r="I62" s="533"/>
      <c r="J62" s="533"/>
      <c r="K62" s="533"/>
      <c r="L62" s="533"/>
      <c r="M62" s="533"/>
      <c r="N62" s="329"/>
      <c r="O62" s="339"/>
      <c r="P62" s="330"/>
      <c r="Q62" s="543"/>
      <c r="R62" s="606"/>
      <c r="S62" s="606"/>
      <c r="T62" s="606"/>
      <c r="U62" s="606"/>
      <c r="V62" s="606"/>
      <c r="W62" s="233"/>
      <c r="X62" s="249"/>
      <c r="Y62" s="229" t="s">
        <v>138</v>
      </c>
      <c r="Z62" s="487" t="s">
        <v>1164</v>
      </c>
      <c r="AA62" s="487"/>
      <c r="AB62" s="487"/>
      <c r="AC62" s="487"/>
      <c r="AD62" s="633" t="s">
        <v>35</v>
      </c>
      <c r="AE62" s="647">
        <v>0</v>
      </c>
      <c r="AF62" s="271"/>
    </row>
    <row r="63" spans="2:32" s="227" customFormat="1" ht="7.5" customHeight="1">
      <c r="B63" s="263"/>
      <c r="C63" s="482"/>
      <c r="D63" s="482"/>
      <c r="E63" s="372"/>
      <c r="G63" s="274"/>
      <c r="H63" s="597"/>
      <c r="I63" s="605"/>
      <c r="J63" s="605"/>
      <c r="K63" s="605"/>
      <c r="L63" s="605"/>
      <c r="M63" s="605"/>
      <c r="N63" s="246"/>
      <c r="O63" s="335"/>
      <c r="P63" s="246"/>
      <c r="Q63" s="602"/>
      <c r="R63" s="605"/>
      <c r="S63" s="605"/>
      <c r="T63" s="605"/>
      <c r="U63" s="605"/>
      <c r="V63" s="605"/>
      <c r="W63" s="275"/>
      <c r="X63" s="242"/>
      <c r="Y63" s="275"/>
      <c r="Z63" s="275"/>
      <c r="AA63" s="275"/>
      <c r="AB63" s="275"/>
      <c r="AC63" s="275"/>
      <c r="AD63" s="637"/>
      <c r="AE63" s="648"/>
      <c r="AF63" s="271"/>
    </row>
    <row r="64" spans="2:32" s="227" customFormat="1" ht="21" customHeight="1">
      <c r="B64" s="293"/>
      <c r="C64" s="244"/>
      <c r="D64" s="244"/>
      <c r="E64" s="317"/>
      <c r="G64" s="234" t="s">
        <v>606</v>
      </c>
      <c r="H64" s="243"/>
      <c r="I64" s="395"/>
      <c r="J64" s="395"/>
      <c r="K64" s="395"/>
      <c r="L64" s="395"/>
      <c r="M64" s="395"/>
      <c r="N64" s="395"/>
      <c r="O64" s="395"/>
      <c r="P64" s="395"/>
      <c r="Q64" s="395"/>
      <c r="R64" s="395"/>
      <c r="S64" s="395"/>
      <c r="T64" s="395"/>
      <c r="U64" s="395"/>
      <c r="V64" s="395"/>
      <c r="W64" s="243"/>
      <c r="X64" s="243"/>
      <c r="Y64" s="243"/>
      <c r="Z64" s="243"/>
      <c r="AA64" s="243"/>
      <c r="AB64" s="243"/>
      <c r="AC64" s="243"/>
      <c r="AD64" s="638"/>
      <c r="AE64" s="649"/>
      <c r="AF64" s="271"/>
    </row>
    <row r="65" spans="2:32" s="227" customFormat="1" ht="48.75" customHeight="1">
      <c r="B65" s="293"/>
      <c r="C65" s="244"/>
      <c r="D65" s="244"/>
      <c r="E65" s="317"/>
      <c r="G65" s="235"/>
      <c r="H65" s="318" t="s">
        <v>708</v>
      </c>
      <c r="I65" s="533" t="s">
        <v>1394</v>
      </c>
      <c r="J65" s="533"/>
      <c r="K65" s="533"/>
      <c r="L65" s="533"/>
      <c r="M65" s="533"/>
      <c r="N65" s="321"/>
      <c r="O65" s="310" t="s">
        <v>740</v>
      </c>
      <c r="P65" s="616" t="s">
        <v>138</v>
      </c>
      <c r="Q65" s="543" t="s">
        <v>248</v>
      </c>
      <c r="R65" s="606" t="s">
        <v>1388</v>
      </c>
      <c r="S65" s="606"/>
      <c r="T65" s="606"/>
      <c r="U65" s="606"/>
      <c r="V65" s="606"/>
      <c r="W65" s="232"/>
      <c r="X65" s="248" t="s">
        <v>422</v>
      </c>
      <c r="Y65" s="229" t="s">
        <v>138</v>
      </c>
      <c r="Z65" s="487" t="s">
        <v>1308</v>
      </c>
      <c r="AA65" s="487"/>
      <c r="AB65" s="487"/>
      <c r="AC65" s="487"/>
      <c r="AD65" s="633" t="s">
        <v>35</v>
      </c>
      <c r="AE65" s="647">
        <v>5</v>
      </c>
      <c r="AF65" s="271"/>
    </row>
    <row r="66" spans="2:32" s="227" customFormat="1" ht="19.5" customHeight="1">
      <c r="B66" s="293"/>
      <c r="C66" s="244"/>
      <c r="D66" s="244"/>
      <c r="E66" s="317"/>
      <c r="G66" s="235"/>
      <c r="H66" s="318" t="s">
        <v>704</v>
      </c>
      <c r="I66" s="533" t="s">
        <v>1393</v>
      </c>
      <c r="J66" s="533"/>
      <c r="K66" s="533"/>
      <c r="L66" s="533"/>
      <c r="M66" s="533"/>
      <c r="N66" s="328"/>
      <c r="O66" s="338" t="s">
        <v>740</v>
      </c>
      <c r="P66" s="394"/>
      <c r="Q66" s="543"/>
      <c r="R66" s="606"/>
      <c r="S66" s="606"/>
      <c r="T66" s="606"/>
      <c r="U66" s="606"/>
      <c r="V66" s="606"/>
      <c r="W66" s="236"/>
      <c r="X66" s="292"/>
      <c r="Y66" s="236" t="s">
        <v>138</v>
      </c>
      <c r="Z66" s="487" t="s">
        <v>188</v>
      </c>
      <c r="AA66" s="487"/>
      <c r="AB66" s="487"/>
      <c r="AC66" s="487"/>
      <c r="AD66" s="633" t="s">
        <v>35</v>
      </c>
      <c r="AE66" s="647">
        <v>3</v>
      </c>
      <c r="AF66" s="271"/>
    </row>
    <row r="67" spans="2:32" s="227" customFormat="1" ht="19.5" customHeight="1">
      <c r="B67" s="293"/>
      <c r="C67" s="244"/>
      <c r="D67" s="244"/>
      <c r="E67" s="317"/>
      <c r="G67" s="235"/>
      <c r="H67" s="318"/>
      <c r="I67" s="533"/>
      <c r="J67" s="533"/>
      <c r="K67" s="533"/>
      <c r="L67" s="533"/>
      <c r="M67" s="533"/>
      <c r="N67" s="329"/>
      <c r="O67" s="339"/>
      <c r="P67" s="330"/>
      <c r="Q67" s="543"/>
      <c r="R67" s="606"/>
      <c r="S67" s="606"/>
      <c r="T67" s="606"/>
      <c r="U67" s="606"/>
      <c r="V67" s="606"/>
      <c r="W67" s="233"/>
      <c r="X67" s="249"/>
      <c r="Y67" s="236" t="s">
        <v>138</v>
      </c>
      <c r="Z67" s="487" t="s">
        <v>1164</v>
      </c>
      <c r="AA67" s="487"/>
      <c r="AB67" s="487"/>
      <c r="AC67" s="487"/>
      <c r="AD67" s="633" t="s">
        <v>35</v>
      </c>
      <c r="AE67" s="647">
        <v>0</v>
      </c>
      <c r="AF67" s="271"/>
    </row>
    <row r="68" spans="2:32" s="227" customFormat="1" ht="7.5" customHeight="1">
      <c r="B68" s="293"/>
      <c r="C68" s="244"/>
      <c r="D68" s="244"/>
      <c r="E68" s="317"/>
      <c r="G68" s="274"/>
      <c r="H68" s="597"/>
      <c r="I68" s="605"/>
      <c r="J68" s="605"/>
      <c r="K68" s="605"/>
      <c r="L68" s="605"/>
      <c r="M68" s="605"/>
      <c r="N68" s="275"/>
      <c r="O68" s="242"/>
      <c r="P68" s="275"/>
      <c r="Q68" s="597"/>
      <c r="R68" s="605"/>
      <c r="S68" s="605"/>
      <c r="T68" s="605"/>
      <c r="U68" s="605"/>
      <c r="V68" s="605"/>
      <c r="W68" s="242"/>
      <c r="X68" s="242"/>
      <c r="Y68" s="242"/>
      <c r="Z68" s="602"/>
      <c r="AA68" s="602"/>
      <c r="AB68" s="275"/>
      <c r="AC68" s="275"/>
      <c r="AD68" s="639"/>
      <c r="AE68" s="650"/>
      <c r="AF68" s="271"/>
    </row>
    <row r="69" spans="2:32" s="227" customFormat="1" ht="24.75" customHeight="1">
      <c r="B69" s="293"/>
      <c r="C69" s="244"/>
      <c r="D69" s="244"/>
      <c r="E69" s="317"/>
      <c r="H69" s="473"/>
      <c r="I69" s="487"/>
      <c r="J69" s="487"/>
      <c r="K69" s="487"/>
      <c r="L69" s="487"/>
      <c r="M69" s="487"/>
      <c r="O69" s="229"/>
      <c r="Q69" s="473"/>
      <c r="R69" s="487"/>
      <c r="S69" s="487"/>
      <c r="T69" s="487"/>
      <c r="U69" s="487"/>
      <c r="V69" s="487"/>
      <c r="W69" s="229"/>
      <c r="X69" s="229"/>
      <c r="Y69" s="229"/>
      <c r="Z69" s="623"/>
      <c r="AA69" s="623"/>
      <c r="AB69" s="242"/>
      <c r="AC69" s="242"/>
      <c r="AD69" s="640" t="s">
        <v>838</v>
      </c>
      <c r="AE69" s="640"/>
      <c r="AF69" s="271"/>
    </row>
    <row r="70" spans="2:32" s="227" customFormat="1" ht="15" customHeight="1">
      <c r="B70" s="235"/>
      <c r="E70" s="271"/>
      <c r="I70" s="230" t="s">
        <v>1044</v>
      </c>
      <c r="J70" s="230"/>
      <c r="K70" s="230"/>
      <c r="L70" s="230"/>
      <c r="M70" s="230"/>
      <c r="N70" s="230"/>
      <c r="O70" s="230"/>
      <c r="P70" s="230"/>
      <c r="Q70" s="230"/>
      <c r="R70" s="230"/>
      <c r="S70" s="230"/>
      <c r="T70" s="230"/>
      <c r="U70" s="230"/>
      <c r="V70" s="230"/>
      <c r="W70" s="230"/>
      <c r="X70" s="230"/>
      <c r="Y70" s="230"/>
      <c r="Z70" s="230"/>
      <c r="AA70" s="230"/>
      <c r="AB70" s="230" t="s">
        <v>435</v>
      </c>
      <c r="AC70" s="231"/>
      <c r="AD70" s="641"/>
      <c r="AE70" s="651"/>
      <c r="AF70" s="271"/>
    </row>
    <row r="71" spans="2:32" s="227" customFormat="1" ht="15" customHeight="1">
      <c r="B71" s="235"/>
      <c r="E71" s="271"/>
      <c r="H71" s="473"/>
      <c r="I71" s="230"/>
      <c r="J71" s="230"/>
      <c r="K71" s="230"/>
      <c r="L71" s="230"/>
      <c r="M71" s="230"/>
      <c r="N71" s="230"/>
      <c r="O71" s="230"/>
      <c r="P71" s="230"/>
      <c r="Q71" s="230"/>
      <c r="R71" s="230"/>
      <c r="S71" s="230"/>
      <c r="T71" s="230"/>
      <c r="U71" s="230"/>
      <c r="V71" s="230"/>
      <c r="W71" s="230"/>
      <c r="X71" s="230"/>
      <c r="Y71" s="230"/>
      <c r="Z71" s="230"/>
      <c r="AA71" s="230"/>
      <c r="AB71" s="230"/>
      <c r="AC71" s="231"/>
      <c r="AD71" s="639"/>
      <c r="AE71" s="652"/>
      <c r="AF71" s="271"/>
    </row>
    <row r="72" spans="2:32" s="227" customFormat="1" ht="7.5" customHeight="1">
      <c r="B72" s="274"/>
      <c r="C72" s="275"/>
      <c r="D72" s="275"/>
      <c r="E72" s="289"/>
      <c r="F72" s="275"/>
      <c r="G72" s="275"/>
      <c r="H72" s="597"/>
      <c r="I72" s="597"/>
      <c r="J72" s="597"/>
      <c r="K72" s="275"/>
      <c r="L72" s="605"/>
      <c r="M72" s="605"/>
      <c r="N72" s="242"/>
      <c r="O72" s="242"/>
      <c r="P72" s="242"/>
      <c r="Q72" s="242"/>
      <c r="R72" s="242"/>
      <c r="S72" s="242"/>
      <c r="T72" s="242"/>
      <c r="U72" s="242"/>
      <c r="V72" s="242"/>
      <c r="W72" s="242"/>
      <c r="X72" s="242"/>
      <c r="Y72" s="242"/>
      <c r="Z72" s="242"/>
      <c r="AA72" s="242"/>
      <c r="AB72" s="242"/>
      <c r="AC72" s="242"/>
      <c r="AD72" s="642"/>
      <c r="AE72" s="242"/>
      <c r="AF72" s="289"/>
    </row>
    <row r="73" spans="2:32" s="227" customFormat="1" ht="5.25" customHeight="1"/>
    <row r="74" spans="2:32" s="227" customFormat="1" ht="22.5" customHeight="1">
      <c r="B74" s="234" t="s">
        <v>690</v>
      </c>
      <c r="C74" s="243"/>
      <c r="D74" s="243"/>
      <c r="E74" s="243"/>
      <c r="F74" s="243"/>
      <c r="G74" s="243"/>
      <c r="H74" s="243"/>
      <c r="I74" s="243"/>
      <c r="J74" s="243"/>
      <c r="K74" s="243"/>
      <c r="L74" s="243"/>
      <c r="M74" s="243"/>
      <c r="N74" s="243"/>
      <c r="O74" s="243"/>
      <c r="P74" s="243"/>
      <c r="Q74" s="243"/>
      <c r="R74" s="243"/>
      <c r="S74" s="243"/>
      <c r="T74" s="243"/>
      <c r="U74" s="243"/>
      <c r="V74" s="243"/>
      <c r="W74" s="243"/>
      <c r="X74" s="243"/>
      <c r="Y74" s="243"/>
      <c r="Z74" s="243"/>
      <c r="AA74" s="243"/>
      <c r="AB74" s="243"/>
      <c r="AC74" s="243"/>
      <c r="AD74" s="243"/>
      <c r="AE74" s="243"/>
      <c r="AF74" s="270"/>
    </row>
    <row r="75" spans="2:32" s="227" customFormat="1" ht="7.5" customHeight="1">
      <c r="B75" s="235"/>
      <c r="C75" s="234"/>
      <c r="D75" s="243"/>
      <c r="E75" s="243"/>
      <c r="F75" s="270"/>
      <c r="G75" s="243"/>
      <c r="H75" s="243"/>
      <c r="I75" s="243"/>
      <c r="J75" s="243"/>
      <c r="K75" s="243"/>
      <c r="L75" s="243"/>
      <c r="M75" s="243"/>
      <c r="N75" s="243"/>
      <c r="O75" s="243"/>
      <c r="P75" s="243"/>
      <c r="Q75" s="243"/>
      <c r="R75" s="243"/>
      <c r="S75" s="243"/>
      <c r="T75" s="243"/>
      <c r="U75" s="243"/>
      <c r="V75" s="243"/>
      <c r="W75" s="243"/>
      <c r="X75" s="243"/>
      <c r="Y75" s="243"/>
      <c r="Z75" s="243"/>
      <c r="AA75" s="243"/>
      <c r="AB75" s="243"/>
      <c r="AC75" s="234"/>
      <c r="AD75" s="243"/>
      <c r="AE75" s="270"/>
      <c r="AF75" s="271"/>
    </row>
    <row r="76" spans="2:32" s="227" customFormat="1" ht="17.25" customHeight="1">
      <c r="B76" s="235"/>
      <c r="C76" s="235"/>
      <c r="F76" s="271"/>
      <c r="J76" s="275"/>
      <c r="K76" s="275"/>
      <c r="L76" s="275"/>
      <c r="M76" s="275"/>
      <c r="N76" s="275"/>
      <c r="O76" s="275"/>
      <c r="P76" s="275"/>
      <c r="Q76" s="275"/>
      <c r="R76" s="275"/>
      <c r="S76" s="275"/>
      <c r="T76" s="275"/>
      <c r="U76" s="275"/>
      <c r="V76" s="275"/>
      <c r="W76" s="275"/>
      <c r="X76" s="275"/>
      <c r="Y76" s="275"/>
      <c r="Z76" s="275"/>
      <c r="AA76" s="275"/>
      <c r="AC76" s="538" t="s">
        <v>778</v>
      </c>
      <c r="AD76" s="265" t="s">
        <v>442</v>
      </c>
      <c r="AE76" s="539" t="s">
        <v>779</v>
      </c>
      <c r="AF76" s="271"/>
    </row>
    <row r="77" spans="2:32" s="227" customFormat="1" ht="27" customHeight="1">
      <c r="B77" s="235"/>
      <c r="C77" s="293" t="s">
        <v>113</v>
      </c>
      <c r="D77" s="244"/>
      <c r="E77" s="244"/>
      <c r="F77" s="317"/>
      <c r="G77" s="482"/>
      <c r="H77" s="482"/>
      <c r="J77" s="318" t="s">
        <v>708</v>
      </c>
      <c r="K77" s="610" t="s">
        <v>337</v>
      </c>
      <c r="L77" s="610"/>
      <c r="M77" s="610"/>
      <c r="N77" s="610"/>
      <c r="O77" s="610"/>
      <c r="P77" s="610"/>
      <c r="Q77" s="610"/>
      <c r="R77" s="610"/>
      <c r="S77" s="610"/>
      <c r="T77" s="610"/>
      <c r="U77" s="610"/>
      <c r="V77" s="610"/>
      <c r="W77" s="610"/>
      <c r="X77" s="610"/>
      <c r="Y77" s="610"/>
      <c r="Z77" s="610"/>
      <c r="AA77" s="610"/>
      <c r="AB77" s="628"/>
      <c r="AC77" s="236" t="s">
        <v>35</v>
      </c>
      <c r="AD77" s="229" t="s">
        <v>442</v>
      </c>
      <c r="AE77" s="292" t="s">
        <v>35</v>
      </c>
      <c r="AF77" s="271"/>
    </row>
    <row r="78" spans="2:32" s="227" customFormat="1" ht="27" customHeight="1">
      <c r="B78" s="235"/>
      <c r="C78" s="293"/>
      <c r="D78" s="244"/>
      <c r="E78" s="244"/>
      <c r="F78" s="317"/>
      <c r="G78" s="482"/>
      <c r="H78" s="482"/>
      <c r="J78" s="318" t="s">
        <v>704</v>
      </c>
      <c r="K78" s="610" t="s">
        <v>1395</v>
      </c>
      <c r="L78" s="610"/>
      <c r="M78" s="610"/>
      <c r="N78" s="610"/>
      <c r="O78" s="610"/>
      <c r="P78" s="610"/>
      <c r="Q78" s="610"/>
      <c r="R78" s="610"/>
      <c r="S78" s="610"/>
      <c r="T78" s="610"/>
      <c r="U78" s="610"/>
      <c r="V78" s="610"/>
      <c r="W78" s="610"/>
      <c r="X78" s="610"/>
      <c r="Y78" s="610"/>
      <c r="Z78" s="610"/>
      <c r="AA78" s="610"/>
      <c r="AB78" s="628"/>
      <c r="AC78" s="236" t="s">
        <v>35</v>
      </c>
      <c r="AD78" s="229" t="s">
        <v>442</v>
      </c>
      <c r="AE78" s="292" t="s">
        <v>35</v>
      </c>
      <c r="AF78" s="272"/>
    </row>
    <row r="79" spans="2:32" s="227" customFormat="1" ht="27" customHeight="1">
      <c r="B79" s="235"/>
      <c r="C79" s="293"/>
      <c r="D79" s="244"/>
      <c r="E79" s="244"/>
      <c r="F79" s="317"/>
      <c r="G79" s="482"/>
      <c r="H79" s="482"/>
      <c r="J79" s="318" t="s">
        <v>248</v>
      </c>
      <c r="K79" s="610" t="s">
        <v>425</v>
      </c>
      <c r="L79" s="610"/>
      <c r="M79" s="610"/>
      <c r="N79" s="610"/>
      <c r="O79" s="610"/>
      <c r="P79" s="610"/>
      <c r="Q79" s="610"/>
      <c r="R79" s="610"/>
      <c r="S79" s="610"/>
      <c r="T79" s="610"/>
      <c r="U79" s="610"/>
      <c r="V79" s="610"/>
      <c r="W79" s="610"/>
      <c r="X79" s="610"/>
      <c r="Y79" s="610"/>
      <c r="Z79" s="610"/>
      <c r="AA79" s="610"/>
      <c r="AB79" s="628"/>
      <c r="AC79" s="236" t="s">
        <v>35</v>
      </c>
      <c r="AD79" s="229" t="s">
        <v>442</v>
      </c>
      <c r="AE79" s="292" t="s">
        <v>35</v>
      </c>
      <c r="AF79" s="272"/>
    </row>
    <row r="80" spans="2:32" s="227" customFormat="1" ht="26.25" customHeight="1">
      <c r="B80" s="235"/>
      <c r="C80" s="293"/>
      <c r="D80" s="244"/>
      <c r="E80" s="244"/>
      <c r="F80" s="317"/>
      <c r="G80" s="482"/>
      <c r="H80" s="482"/>
      <c r="J80" s="318" t="s">
        <v>313</v>
      </c>
      <c r="K80" s="610" t="s">
        <v>1396</v>
      </c>
      <c r="L80" s="610"/>
      <c r="M80" s="610"/>
      <c r="N80" s="610"/>
      <c r="O80" s="610"/>
      <c r="P80" s="610"/>
      <c r="Q80" s="610"/>
      <c r="R80" s="610"/>
      <c r="S80" s="610"/>
      <c r="T80" s="610"/>
      <c r="U80" s="610"/>
      <c r="V80" s="610"/>
      <c r="W80" s="610"/>
      <c r="X80" s="610"/>
      <c r="Y80" s="610"/>
      <c r="Z80" s="610"/>
      <c r="AA80" s="610"/>
      <c r="AB80" s="628"/>
      <c r="AC80" s="236" t="s">
        <v>35</v>
      </c>
      <c r="AD80" s="229" t="s">
        <v>442</v>
      </c>
      <c r="AE80" s="292" t="s">
        <v>35</v>
      </c>
      <c r="AF80" s="272"/>
    </row>
    <row r="81" spans="2:32" s="227" customFormat="1" ht="8.25" customHeight="1">
      <c r="B81" s="235"/>
      <c r="C81" s="274"/>
      <c r="D81" s="275"/>
      <c r="E81" s="275"/>
      <c r="F81" s="289"/>
      <c r="G81" s="275"/>
      <c r="H81" s="275"/>
      <c r="I81" s="275"/>
      <c r="J81" s="275"/>
      <c r="K81" s="275"/>
      <c r="L81" s="275"/>
      <c r="M81" s="275"/>
      <c r="N81" s="275"/>
      <c r="O81" s="275"/>
      <c r="P81" s="275"/>
      <c r="Q81" s="275"/>
      <c r="R81" s="275"/>
      <c r="S81" s="275"/>
      <c r="T81" s="275"/>
      <c r="U81" s="275"/>
      <c r="V81" s="275"/>
      <c r="W81" s="275"/>
      <c r="X81" s="275"/>
      <c r="Y81" s="275"/>
      <c r="Z81" s="275"/>
      <c r="AA81" s="275"/>
      <c r="AB81" s="275"/>
      <c r="AC81" s="274"/>
      <c r="AD81" s="275"/>
      <c r="AE81" s="289"/>
      <c r="AF81" s="271"/>
    </row>
    <row r="82" spans="2:32" s="227" customFormat="1" ht="8.25" customHeight="1">
      <c r="B82" s="235"/>
      <c r="C82" s="234"/>
      <c r="D82" s="243"/>
      <c r="E82" s="243"/>
      <c r="F82" s="270"/>
      <c r="G82" s="243"/>
      <c r="H82" s="243"/>
      <c r="I82" s="243"/>
      <c r="J82" s="243"/>
      <c r="K82" s="243"/>
      <c r="L82" s="243"/>
      <c r="M82" s="243"/>
      <c r="N82" s="243"/>
      <c r="O82" s="243"/>
      <c r="P82" s="243"/>
      <c r="Q82" s="243"/>
      <c r="R82" s="243"/>
      <c r="S82" s="243"/>
      <c r="T82" s="243"/>
      <c r="U82" s="243"/>
      <c r="V82" s="243"/>
      <c r="W82" s="243"/>
      <c r="X82" s="243"/>
      <c r="Y82" s="243"/>
      <c r="Z82" s="243"/>
      <c r="AA82" s="243"/>
      <c r="AB82" s="243"/>
      <c r="AC82" s="234"/>
      <c r="AD82" s="243"/>
      <c r="AE82" s="270"/>
      <c r="AF82" s="271"/>
    </row>
    <row r="83" spans="2:32" s="227" customFormat="1" ht="28.5" customHeight="1">
      <c r="B83" s="235"/>
      <c r="C83" s="235"/>
      <c r="F83" s="271"/>
      <c r="J83" s="275"/>
      <c r="K83" s="275"/>
      <c r="L83" s="305"/>
      <c r="M83" s="275"/>
      <c r="N83" s="275"/>
      <c r="O83" s="275"/>
      <c r="P83" s="275"/>
      <c r="Q83" s="275"/>
      <c r="R83" s="275"/>
      <c r="S83" s="275"/>
      <c r="T83" s="275"/>
      <c r="U83" s="275"/>
      <c r="V83" s="275"/>
      <c r="W83" s="275"/>
      <c r="X83" s="275"/>
      <c r="Y83" s="275"/>
      <c r="Z83" s="275"/>
      <c r="AA83" s="275"/>
      <c r="AC83" s="538" t="s">
        <v>778</v>
      </c>
      <c r="AD83" s="265" t="s">
        <v>442</v>
      </c>
      <c r="AE83" s="539" t="s">
        <v>779</v>
      </c>
      <c r="AF83" s="271"/>
    </row>
    <row r="84" spans="2:32" s="227" customFormat="1" ht="24.75" customHeight="1">
      <c r="B84" s="235"/>
      <c r="C84" s="293" t="s">
        <v>1397</v>
      </c>
      <c r="D84" s="244"/>
      <c r="E84" s="244"/>
      <c r="F84" s="317"/>
      <c r="G84" s="482"/>
      <c r="H84" s="482"/>
      <c r="J84" s="318" t="s">
        <v>708</v>
      </c>
      <c r="K84" s="610" t="s">
        <v>1398</v>
      </c>
      <c r="L84" s="611"/>
      <c r="M84" s="610"/>
      <c r="N84" s="610"/>
      <c r="O84" s="610"/>
      <c r="P84" s="610"/>
      <c r="Q84" s="610"/>
      <c r="R84" s="610"/>
      <c r="S84" s="610"/>
      <c r="T84" s="610"/>
      <c r="U84" s="610"/>
      <c r="V84" s="610"/>
      <c r="W84" s="610"/>
      <c r="X84" s="610"/>
      <c r="Y84" s="610"/>
      <c r="Z84" s="610"/>
      <c r="AA84" s="610"/>
      <c r="AB84" s="628"/>
      <c r="AC84" s="236" t="s">
        <v>35</v>
      </c>
      <c r="AD84" s="229" t="s">
        <v>442</v>
      </c>
      <c r="AE84" s="292" t="s">
        <v>35</v>
      </c>
      <c r="AF84" s="271"/>
    </row>
    <row r="85" spans="2:32" s="227" customFormat="1" ht="24.75" customHeight="1">
      <c r="B85" s="235"/>
      <c r="C85" s="263"/>
      <c r="D85" s="482"/>
      <c r="E85" s="482"/>
      <c r="F85" s="372"/>
      <c r="G85" s="482"/>
      <c r="H85" s="482"/>
      <c r="J85" s="318" t="s">
        <v>704</v>
      </c>
      <c r="K85" s="610" t="s">
        <v>1395</v>
      </c>
      <c r="L85" s="610"/>
      <c r="M85" s="610"/>
      <c r="N85" s="610"/>
      <c r="O85" s="610"/>
      <c r="P85" s="610"/>
      <c r="Q85" s="610"/>
      <c r="R85" s="610"/>
      <c r="S85" s="610"/>
      <c r="T85" s="610"/>
      <c r="U85" s="610"/>
      <c r="V85" s="610"/>
      <c r="W85" s="610"/>
      <c r="X85" s="610"/>
      <c r="Y85" s="610"/>
      <c r="Z85" s="610"/>
      <c r="AA85" s="610"/>
      <c r="AB85" s="628"/>
      <c r="AC85" s="236" t="s">
        <v>35</v>
      </c>
      <c r="AD85" s="229" t="s">
        <v>442</v>
      </c>
      <c r="AE85" s="292" t="s">
        <v>35</v>
      </c>
      <c r="AF85" s="271"/>
    </row>
    <row r="86" spans="2:32" s="227" customFormat="1" ht="24.75" customHeight="1">
      <c r="B86" s="235"/>
      <c r="C86" s="263"/>
      <c r="D86" s="482"/>
      <c r="E86" s="482"/>
      <c r="F86" s="372"/>
      <c r="G86" s="482"/>
      <c r="H86" s="482"/>
      <c r="J86" s="318" t="s">
        <v>248</v>
      </c>
      <c r="K86" s="610" t="s">
        <v>425</v>
      </c>
      <c r="L86" s="610"/>
      <c r="M86" s="610"/>
      <c r="N86" s="610"/>
      <c r="O86" s="610"/>
      <c r="P86" s="610"/>
      <c r="Q86" s="610"/>
      <c r="R86" s="610"/>
      <c r="S86" s="610"/>
      <c r="T86" s="610"/>
      <c r="U86" s="610"/>
      <c r="V86" s="610"/>
      <c r="W86" s="610"/>
      <c r="X86" s="610"/>
      <c r="Y86" s="610"/>
      <c r="Z86" s="610"/>
      <c r="AA86" s="610"/>
      <c r="AB86" s="628"/>
      <c r="AC86" s="236" t="s">
        <v>35</v>
      </c>
      <c r="AD86" s="229" t="s">
        <v>442</v>
      </c>
      <c r="AE86" s="292" t="s">
        <v>35</v>
      </c>
      <c r="AF86" s="271"/>
    </row>
    <row r="87" spans="2:32" s="227" customFormat="1" ht="27" customHeight="1">
      <c r="B87" s="235"/>
      <c r="C87" s="263"/>
      <c r="D87" s="482"/>
      <c r="E87" s="482"/>
      <c r="F87" s="372"/>
      <c r="G87" s="482"/>
      <c r="H87" s="482"/>
      <c r="J87" s="318" t="s">
        <v>313</v>
      </c>
      <c r="K87" s="610" t="s">
        <v>1396</v>
      </c>
      <c r="L87" s="610"/>
      <c r="M87" s="610"/>
      <c r="N87" s="610"/>
      <c r="O87" s="610"/>
      <c r="P87" s="610"/>
      <c r="Q87" s="610"/>
      <c r="R87" s="610"/>
      <c r="S87" s="610"/>
      <c r="T87" s="610"/>
      <c r="U87" s="610"/>
      <c r="V87" s="610"/>
      <c r="W87" s="610"/>
      <c r="X87" s="610"/>
      <c r="Y87" s="610"/>
      <c r="Z87" s="610"/>
      <c r="AA87" s="610"/>
      <c r="AB87" s="628"/>
      <c r="AC87" s="236" t="s">
        <v>35</v>
      </c>
      <c r="AD87" s="229" t="s">
        <v>442</v>
      </c>
      <c r="AE87" s="292" t="s">
        <v>35</v>
      </c>
      <c r="AF87" s="271"/>
    </row>
    <row r="88" spans="2:32" s="227" customFormat="1" ht="24" customHeight="1">
      <c r="B88" s="235"/>
      <c r="C88" s="263"/>
      <c r="D88" s="482"/>
      <c r="E88" s="482"/>
      <c r="F88" s="372"/>
      <c r="G88" s="482"/>
      <c r="H88" s="482"/>
      <c r="J88" s="318" t="s">
        <v>92</v>
      </c>
      <c r="K88" s="610" t="s">
        <v>776</v>
      </c>
      <c r="L88" s="610"/>
      <c r="M88" s="610"/>
      <c r="N88" s="610"/>
      <c r="O88" s="610"/>
      <c r="P88" s="610"/>
      <c r="Q88" s="610"/>
      <c r="R88" s="610"/>
      <c r="S88" s="610"/>
      <c r="T88" s="610"/>
      <c r="U88" s="610"/>
      <c r="V88" s="610"/>
      <c r="W88" s="610"/>
      <c r="X88" s="610"/>
      <c r="Y88" s="610"/>
      <c r="Z88" s="610"/>
      <c r="AA88" s="610"/>
      <c r="AB88" s="628"/>
      <c r="AC88" s="236" t="s">
        <v>35</v>
      </c>
      <c r="AD88" s="229" t="s">
        <v>442</v>
      </c>
      <c r="AE88" s="292" t="s">
        <v>35</v>
      </c>
      <c r="AF88" s="271"/>
    </row>
    <row r="89" spans="2:32" s="227" customFormat="1" ht="24.75" customHeight="1">
      <c r="B89" s="235"/>
      <c r="C89" s="263"/>
      <c r="D89" s="482"/>
      <c r="E89" s="482"/>
      <c r="F89" s="372"/>
      <c r="G89" s="482"/>
      <c r="H89" s="482"/>
      <c r="J89" s="318" t="s">
        <v>1048</v>
      </c>
      <c r="K89" s="610" t="s">
        <v>156</v>
      </c>
      <c r="L89" s="610"/>
      <c r="M89" s="610"/>
      <c r="N89" s="610"/>
      <c r="O89" s="610"/>
      <c r="P89" s="610"/>
      <c r="Q89" s="610"/>
      <c r="R89" s="610"/>
      <c r="S89" s="610"/>
      <c r="T89" s="610"/>
      <c r="U89" s="610"/>
      <c r="V89" s="610"/>
      <c r="W89" s="610"/>
      <c r="X89" s="610"/>
      <c r="Y89" s="610"/>
      <c r="Z89" s="610"/>
      <c r="AA89" s="610"/>
      <c r="AB89" s="628"/>
      <c r="AC89" s="236" t="s">
        <v>35</v>
      </c>
      <c r="AD89" s="229" t="s">
        <v>442</v>
      </c>
      <c r="AE89" s="292" t="s">
        <v>35</v>
      </c>
      <c r="AF89" s="271"/>
    </row>
    <row r="90" spans="2:32" s="227" customFormat="1" ht="8.25" customHeight="1">
      <c r="B90" s="235"/>
      <c r="C90" s="274"/>
      <c r="D90" s="275"/>
      <c r="E90" s="275"/>
      <c r="F90" s="289"/>
      <c r="G90" s="275"/>
      <c r="H90" s="275"/>
      <c r="I90" s="275"/>
      <c r="J90" s="275"/>
      <c r="K90" s="275"/>
      <c r="L90" s="275"/>
      <c r="M90" s="275"/>
      <c r="N90" s="275"/>
      <c r="O90" s="275"/>
      <c r="P90" s="275"/>
      <c r="Q90" s="275"/>
      <c r="R90" s="275"/>
      <c r="S90" s="275"/>
      <c r="T90" s="275"/>
      <c r="U90" s="275"/>
      <c r="V90" s="275"/>
      <c r="W90" s="275"/>
      <c r="X90" s="275"/>
      <c r="Y90" s="275"/>
      <c r="Z90" s="275"/>
      <c r="AA90" s="275"/>
      <c r="AB90" s="275"/>
      <c r="AC90" s="274"/>
      <c r="AD90" s="275"/>
      <c r="AE90" s="289"/>
      <c r="AF90" s="271"/>
    </row>
    <row r="91" spans="2:32" s="227" customFormat="1" ht="8.25" customHeight="1">
      <c r="B91" s="235"/>
      <c r="H91" s="473"/>
      <c r="I91" s="473"/>
      <c r="J91" s="473"/>
      <c r="L91" s="487"/>
      <c r="M91" s="487"/>
      <c r="N91" s="229"/>
      <c r="O91" s="229"/>
      <c r="P91" s="229"/>
      <c r="Q91" s="229"/>
      <c r="R91" s="229"/>
      <c r="S91" s="229"/>
      <c r="T91" s="229"/>
      <c r="U91" s="229"/>
      <c r="V91" s="229"/>
      <c r="W91" s="229"/>
      <c r="X91" s="229"/>
      <c r="Y91" s="229"/>
      <c r="Z91" s="229"/>
      <c r="AA91" s="229"/>
      <c r="AB91" s="229"/>
      <c r="AC91" s="229"/>
      <c r="AD91" s="643"/>
      <c r="AE91" s="229"/>
      <c r="AF91" s="271"/>
    </row>
    <row r="92" spans="2:32" s="227" customFormat="1" ht="27" customHeight="1">
      <c r="B92" s="235" t="s">
        <v>1301</v>
      </c>
      <c r="AF92" s="271"/>
    </row>
    <row r="93" spans="2:32" s="227" customFormat="1" ht="22.5" customHeight="1">
      <c r="B93" s="235"/>
      <c r="C93" s="234"/>
      <c r="D93" s="243"/>
      <c r="E93" s="243"/>
      <c r="F93" s="270"/>
      <c r="G93" s="243"/>
      <c r="H93" s="243"/>
      <c r="I93" s="243"/>
      <c r="J93" s="243"/>
      <c r="K93" s="243"/>
      <c r="L93" s="243"/>
      <c r="M93" s="243"/>
      <c r="N93" s="243"/>
      <c r="O93" s="243"/>
      <c r="P93" s="243"/>
      <c r="Q93" s="243"/>
      <c r="R93" s="243"/>
      <c r="S93" s="243"/>
      <c r="T93" s="243"/>
      <c r="U93" s="243"/>
      <c r="V93" s="243"/>
      <c r="W93" s="243"/>
      <c r="X93" s="243"/>
      <c r="Y93" s="243"/>
      <c r="Z93" s="243"/>
      <c r="AA93" s="243"/>
      <c r="AB93" s="243"/>
      <c r="AC93" s="234"/>
      <c r="AD93" s="243"/>
      <c r="AE93" s="270"/>
      <c r="AF93" s="271"/>
    </row>
    <row r="94" spans="2:32" s="227" customFormat="1" ht="25.5" customHeight="1">
      <c r="B94" s="235"/>
      <c r="C94" s="235"/>
      <c r="F94" s="271"/>
      <c r="J94" s="275"/>
      <c r="K94" s="275"/>
      <c r="L94" s="275"/>
      <c r="M94" s="275"/>
      <c r="N94" s="275"/>
      <c r="O94" s="275"/>
      <c r="P94" s="275"/>
      <c r="Q94" s="275"/>
      <c r="R94" s="275"/>
      <c r="S94" s="275"/>
      <c r="T94" s="275"/>
      <c r="U94" s="275"/>
      <c r="V94" s="275"/>
      <c r="W94" s="275"/>
      <c r="X94" s="275"/>
      <c r="Y94" s="275"/>
      <c r="Z94" s="275"/>
      <c r="AA94" s="275"/>
      <c r="AC94" s="538" t="s">
        <v>778</v>
      </c>
      <c r="AD94" s="265" t="s">
        <v>442</v>
      </c>
      <c r="AE94" s="539" t="s">
        <v>779</v>
      </c>
      <c r="AF94" s="271"/>
    </row>
    <row r="95" spans="2:32" s="227" customFormat="1" ht="24.75" customHeight="1">
      <c r="B95" s="235"/>
      <c r="C95" s="293" t="s">
        <v>1176</v>
      </c>
      <c r="D95" s="244"/>
      <c r="E95" s="244"/>
      <c r="F95" s="317"/>
      <c r="J95" s="318" t="s">
        <v>708</v>
      </c>
      <c r="K95" s="610" t="s">
        <v>40</v>
      </c>
      <c r="L95" s="610"/>
      <c r="M95" s="610"/>
      <c r="N95" s="610"/>
      <c r="O95" s="610"/>
      <c r="P95" s="610"/>
      <c r="Q95" s="610"/>
      <c r="R95" s="610"/>
      <c r="S95" s="610"/>
      <c r="T95" s="610"/>
      <c r="U95" s="610"/>
      <c r="V95" s="610"/>
      <c r="W95" s="610"/>
      <c r="X95" s="610"/>
      <c r="Y95" s="610"/>
      <c r="Z95" s="610"/>
      <c r="AA95" s="610"/>
      <c r="AC95" s="236" t="s">
        <v>35</v>
      </c>
      <c r="AD95" s="229" t="s">
        <v>442</v>
      </c>
      <c r="AE95" s="292" t="s">
        <v>35</v>
      </c>
      <c r="AF95" s="271"/>
    </row>
    <row r="96" spans="2:32" s="227" customFormat="1" ht="24" customHeight="1">
      <c r="B96" s="235"/>
      <c r="C96" s="293"/>
      <c r="D96" s="244"/>
      <c r="E96" s="244"/>
      <c r="F96" s="317"/>
      <c r="G96" s="482"/>
      <c r="H96" s="482"/>
      <c r="J96" s="318" t="s">
        <v>704</v>
      </c>
      <c r="K96" s="610" t="s">
        <v>216</v>
      </c>
      <c r="L96" s="610"/>
      <c r="M96" s="610"/>
      <c r="N96" s="610"/>
      <c r="O96" s="610"/>
      <c r="P96" s="610"/>
      <c r="Q96" s="610"/>
      <c r="R96" s="610"/>
      <c r="S96" s="610"/>
      <c r="T96" s="610"/>
      <c r="U96" s="610"/>
      <c r="V96" s="610"/>
      <c r="W96" s="610"/>
      <c r="X96" s="610"/>
      <c r="Y96" s="610"/>
      <c r="Z96" s="610"/>
      <c r="AA96" s="610"/>
      <c r="AB96" s="628"/>
      <c r="AC96" s="236" t="s">
        <v>35</v>
      </c>
      <c r="AD96" s="229" t="s">
        <v>442</v>
      </c>
      <c r="AE96" s="292" t="s">
        <v>35</v>
      </c>
      <c r="AF96" s="271"/>
    </row>
    <row r="97" spans="1:32" s="227" customFormat="1" ht="24" customHeight="1">
      <c r="B97" s="235"/>
      <c r="C97" s="293"/>
      <c r="D97" s="244"/>
      <c r="E97" s="244"/>
      <c r="F97" s="317"/>
      <c r="G97" s="482"/>
      <c r="H97" s="482"/>
      <c r="J97" s="318" t="s">
        <v>248</v>
      </c>
      <c r="K97" s="610" t="s">
        <v>776</v>
      </c>
      <c r="L97" s="610"/>
      <c r="M97" s="610"/>
      <c r="N97" s="610"/>
      <c r="O97" s="610"/>
      <c r="P97" s="610"/>
      <c r="Q97" s="610"/>
      <c r="R97" s="610"/>
      <c r="S97" s="610"/>
      <c r="T97" s="610"/>
      <c r="U97" s="610"/>
      <c r="V97" s="610"/>
      <c r="W97" s="610"/>
      <c r="X97" s="610"/>
      <c r="Y97" s="610"/>
      <c r="Z97" s="610"/>
      <c r="AA97" s="610"/>
      <c r="AB97" s="628"/>
      <c r="AC97" s="236" t="s">
        <v>35</v>
      </c>
      <c r="AD97" s="229" t="s">
        <v>442</v>
      </c>
      <c r="AE97" s="292" t="s">
        <v>35</v>
      </c>
      <c r="AF97" s="272"/>
    </row>
    <row r="98" spans="1:32" s="227" customFormat="1" ht="9" customHeight="1">
      <c r="B98" s="235"/>
      <c r="C98" s="274"/>
      <c r="D98" s="275"/>
      <c r="E98" s="275"/>
      <c r="F98" s="289"/>
      <c r="G98" s="275"/>
      <c r="H98" s="275"/>
      <c r="I98" s="275"/>
      <c r="J98" s="275"/>
      <c r="K98" s="275"/>
      <c r="L98" s="275"/>
      <c r="M98" s="275"/>
      <c r="N98" s="275"/>
      <c r="O98" s="275"/>
      <c r="P98" s="275"/>
      <c r="Q98" s="275"/>
      <c r="R98" s="275"/>
      <c r="S98" s="275"/>
      <c r="T98" s="275"/>
      <c r="U98" s="275"/>
      <c r="V98" s="275"/>
      <c r="W98" s="275"/>
      <c r="X98" s="275"/>
      <c r="Y98" s="275"/>
      <c r="Z98" s="275"/>
      <c r="AA98" s="275"/>
      <c r="AB98" s="275"/>
      <c r="AC98" s="274"/>
      <c r="AD98" s="275"/>
      <c r="AE98" s="289"/>
      <c r="AF98" s="271"/>
    </row>
    <row r="99" spans="1:32" s="227" customFormat="1" ht="9" customHeight="1">
      <c r="B99" s="235"/>
      <c r="C99" s="234"/>
      <c r="D99" s="243"/>
      <c r="E99" s="243"/>
      <c r="F99" s="270"/>
      <c r="G99" s="243"/>
      <c r="H99" s="243"/>
      <c r="I99" s="243"/>
      <c r="J99" s="243"/>
      <c r="K99" s="243"/>
      <c r="L99" s="243"/>
      <c r="M99" s="243"/>
      <c r="N99" s="243"/>
      <c r="O99" s="243"/>
      <c r="P99" s="243"/>
      <c r="Q99" s="243"/>
      <c r="R99" s="243"/>
      <c r="S99" s="243"/>
      <c r="T99" s="243"/>
      <c r="U99" s="243"/>
      <c r="V99" s="243"/>
      <c r="W99" s="243"/>
      <c r="X99" s="243"/>
      <c r="Y99" s="243"/>
      <c r="Z99" s="243"/>
      <c r="AA99" s="243"/>
      <c r="AB99" s="243"/>
      <c r="AC99" s="234"/>
      <c r="AD99" s="243"/>
      <c r="AE99" s="270"/>
      <c r="AF99" s="271"/>
    </row>
    <row r="100" spans="1:32" s="227" customFormat="1" ht="24.75" customHeight="1">
      <c r="B100" s="235"/>
      <c r="C100" s="235"/>
      <c r="F100" s="271"/>
      <c r="J100" s="275"/>
      <c r="K100" s="275"/>
      <c r="L100" s="275"/>
      <c r="M100" s="275"/>
      <c r="N100" s="275"/>
      <c r="O100" s="275"/>
      <c r="P100" s="275"/>
      <c r="Q100" s="275"/>
      <c r="R100" s="275"/>
      <c r="S100" s="275"/>
      <c r="T100" s="275"/>
      <c r="U100" s="275"/>
      <c r="V100" s="275"/>
      <c r="W100" s="275"/>
      <c r="X100" s="275"/>
      <c r="Y100" s="275"/>
      <c r="Z100" s="275"/>
      <c r="AA100" s="275"/>
      <c r="AC100" s="538" t="s">
        <v>778</v>
      </c>
      <c r="AD100" s="265" t="s">
        <v>442</v>
      </c>
      <c r="AE100" s="539" t="s">
        <v>779</v>
      </c>
      <c r="AF100" s="271"/>
    </row>
    <row r="101" spans="1:32" s="227" customFormat="1" ht="36.75" customHeight="1">
      <c r="B101" s="235"/>
      <c r="C101" s="293" t="s">
        <v>1399</v>
      </c>
      <c r="D101" s="244"/>
      <c r="E101" s="244"/>
      <c r="F101" s="317"/>
      <c r="J101" s="318" t="s">
        <v>708</v>
      </c>
      <c r="K101" s="610" t="s">
        <v>1400</v>
      </c>
      <c r="L101" s="610"/>
      <c r="M101" s="610"/>
      <c r="N101" s="610"/>
      <c r="O101" s="610"/>
      <c r="P101" s="610"/>
      <c r="Q101" s="610"/>
      <c r="R101" s="610"/>
      <c r="S101" s="610"/>
      <c r="T101" s="610"/>
      <c r="U101" s="610"/>
      <c r="V101" s="610"/>
      <c r="W101" s="610"/>
      <c r="X101" s="610"/>
      <c r="Y101" s="610"/>
      <c r="Z101" s="610"/>
      <c r="AA101" s="610"/>
      <c r="AC101" s="236" t="s">
        <v>35</v>
      </c>
      <c r="AD101" s="229" t="s">
        <v>442</v>
      </c>
      <c r="AE101" s="292" t="s">
        <v>35</v>
      </c>
      <c r="AF101" s="271"/>
    </row>
    <row r="102" spans="1:32" s="227" customFormat="1" ht="36.75" customHeight="1">
      <c r="B102" s="235"/>
      <c r="C102" s="293"/>
      <c r="D102" s="244"/>
      <c r="E102" s="244"/>
      <c r="F102" s="317"/>
      <c r="G102" s="482"/>
      <c r="H102" s="482"/>
      <c r="J102" s="318" t="s">
        <v>704</v>
      </c>
      <c r="K102" s="610" t="s">
        <v>410</v>
      </c>
      <c r="L102" s="610"/>
      <c r="M102" s="610"/>
      <c r="N102" s="610"/>
      <c r="O102" s="610"/>
      <c r="P102" s="610"/>
      <c r="Q102" s="610"/>
      <c r="R102" s="610"/>
      <c r="S102" s="610"/>
      <c r="T102" s="610"/>
      <c r="U102" s="610"/>
      <c r="V102" s="610"/>
      <c r="W102" s="610"/>
      <c r="X102" s="610"/>
      <c r="Y102" s="610"/>
      <c r="Z102" s="610"/>
      <c r="AA102" s="610"/>
      <c r="AB102" s="628"/>
      <c r="AC102" s="236" t="s">
        <v>35</v>
      </c>
      <c r="AD102" s="229" t="s">
        <v>442</v>
      </c>
      <c r="AE102" s="292" t="s">
        <v>35</v>
      </c>
      <c r="AF102" s="271"/>
    </row>
    <row r="103" spans="1:32" s="227" customFormat="1" ht="7.5" customHeight="1">
      <c r="B103" s="235"/>
      <c r="C103" s="274"/>
      <c r="D103" s="275"/>
      <c r="E103" s="275"/>
      <c r="F103" s="289"/>
      <c r="G103" s="275"/>
      <c r="H103" s="275"/>
      <c r="I103" s="275"/>
      <c r="J103" s="275"/>
      <c r="K103" s="275"/>
      <c r="L103" s="275"/>
      <c r="M103" s="275"/>
      <c r="N103" s="275"/>
      <c r="O103" s="275"/>
      <c r="P103" s="275"/>
      <c r="Q103" s="275"/>
      <c r="R103" s="275"/>
      <c r="S103" s="275"/>
      <c r="T103" s="275"/>
      <c r="U103" s="275"/>
      <c r="V103" s="275"/>
      <c r="W103" s="275"/>
      <c r="X103" s="275"/>
      <c r="Y103" s="275"/>
      <c r="Z103" s="275"/>
      <c r="AA103" s="275"/>
      <c r="AB103" s="275"/>
      <c r="AC103" s="274"/>
      <c r="AD103" s="275"/>
      <c r="AE103" s="289"/>
      <c r="AF103" s="271"/>
    </row>
    <row r="104" spans="1:32" s="477" customFormat="1" ht="24.75" customHeight="1">
      <c r="A104" s="227"/>
      <c r="B104" s="274"/>
      <c r="C104" s="275"/>
      <c r="D104" s="275"/>
      <c r="E104" s="275"/>
      <c r="F104" s="275"/>
      <c r="G104" s="275"/>
      <c r="H104" s="275"/>
      <c r="I104" s="275"/>
      <c r="J104" s="275"/>
      <c r="K104" s="275"/>
      <c r="L104" s="275"/>
      <c r="M104" s="275"/>
      <c r="N104" s="275"/>
      <c r="O104" s="275"/>
      <c r="P104" s="275"/>
      <c r="Q104" s="275"/>
      <c r="R104" s="275"/>
      <c r="S104" s="275"/>
      <c r="T104" s="275"/>
      <c r="U104" s="275"/>
      <c r="V104" s="275"/>
      <c r="W104" s="275"/>
      <c r="X104" s="275"/>
      <c r="Y104" s="275"/>
      <c r="Z104" s="275"/>
      <c r="AA104" s="275"/>
      <c r="AB104" s="275"/>
      <c r="AC104" s="275"/>
      <c r="AD104" s="275"/>
      <c r="AE104" s="275"/>
      <c r="AF104" s="289"/>
    </row>
    <row r="105" spans="1:32" s="477" customFormat="1" ht="8.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row>
    <row r="106" spans="1:32" s="595" customFormat="1" ht="409.5" customHeight="1">
      <c r="A106" s="477"/>
      <c r="B106" s="354" t="s">
        <v>1402</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477"/>
    </row>
    <row r="107" spans="1:32" ht="163.5" customHeight="1">
      <c r="A107" s="281"/>
      <c r="B107" s="596" t="s">
        <v>1403</v>
      </c>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6"/>
      <c r="AD107" s="596"/>
      <c r="AE107" s="596"/>
      <c r="AF107" s="281"/>
    </row>
    <row r="108" spans="1:32" ht="33.75" customHeight="1">
      <c r="A108" s="360"/>
      <c r="B108" s="296" t="s">
        <v>76</v>
      </c>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c r="AA108" s="296"/>
      <c r="AB108" s="296"/>
      <c r="AC108" s="296"/>
      <c r="AD108" s="296"/>
      <c r="AE108" s="296"/>
      <c r="AF108" s="360"/>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11" type="Hiragana"/>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topLeftCell="A35" zoomScale="70" zoomScaleNormal="120" zoomScaleSheetLayoutView="70" workbookViewId="0">
      <selection activeCell="B42" sqref="B42:W42"/>
    </sheetView>
  </sheetViews>
  <sheetFormatPr defaultColWidth="3.453125" defaultRowHeight="13.5"/>
  <cols>
    <col min="1" max="1" width="1.75390625" style="108" customWidth="1"/>
    <col min="2" max="2" width="3.00390625" style="226" customWidth="1"/>
    <col min="3" max="5" width="4.875" style="108" customWidth="1"/>
    <col min="6" max="6" width="1.25" style="108" customWidth="1"/>
    <col min="7" max="7" width="2.625" style="108" customWidth="1"/>
    <col min="8" max="13" width="6.25390625" style="108" customWidth="1"/>
    <col min="14" max="16" width="5.25390625" style="108" customWidth="1"/>
    <col min="17" max="17" width="4.75390625" style="108" customWidth="1"/>
    <col min="18" max="22" width="5.125" style="108" customWidth="1"/>
    <col min="23" max="24" width="4.75390625" style="108" customWidth="1"/>
    <col min="25" max="28" width="5.25390625" style="108" customWidth="1"/>
    <col min="29" max="31" width="6.625" style="108" customWidth="1"/>
    <col min="32" max="32" width="1.25" style="108" customWidth="1"/>
    <col min="33" max="33" width="1.75390625" style="108" customWidth="1"/>
    <col min="34" max="16384" width="3.50390625" style="108" bestFit="1" customWidth="1"/>
  </cols>
  <sheetData>
    <row r="1" spans="2:32" s="227" customFormat="1" ht="5.25" customHeight="1"/>
    <row r="2" spans="2:32" s="227" customFormat="1" ht="13">
      <c r="B2" s="227" t="s">
        <v>1404</v>
      </c>
    </row>
    <row r="3" spans="2:32" s="227" customFormat="1" ht="13">
      <c r="W3" s="259" t="s">
        <v>566</v>
      </c>
      <c r="X3" s="229"/>
      <c r="Y3" s="229"/>
      <c r="Z3" s="227" t="s">
        <v>568</v>
      </c>
      <c r="AA3" s="229"/>
      <c r="AB3" s="229"/>
      <c r="AC3" s="227" t="s">
        <v>430</v>
      </c>
      <c r="AD3" s="259"/>
      <c r="AE3" s="227" t="s">
        <v>234</v>
      </c>
    </row>
    <row r="4" spans="2:32" s="227" customFormat="1" ht="6.75" customHeight="1">
      <c r="AD4" s="259"/>
    </row>
    <row r="5" spans="2:32" s="227" customFormat="1" ht="26.25" customHeight="1">
      <c r="B5" s="330" t="s">
        <v>1185</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2" s="227" customFormat="1" ht="7.5" customHeight="1"/>
    <row r="7" spans="2:32" s="227" customFormat="1" ht="30" customHeight="1">
      <c r="B7" s="250" t="s">
        <v>1353</v>
      </c>
      <c r="C7" s="252"/>
      <c r="D7" s="252"/>
      <c r="E7" s="266"/>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row>
    <row r="8" spans="2:32" ht="30" customHeight="1">
      <c r="B8" s="250" t="s">
        <v>208</v>
      </c>
      <c r="C8" s="252"/>
      <c r="D8" s="252"/>
      <c r="E8" s="266"/>
      <c r="F8" s="376"/>
      <c r="G8" s="253"/>
      <c r="H8" s="240" t="s">
        <v>35</v>
      </c>
      <c r="I8" s="253" t="s">
        <v>771</v>
      </c>
      <c r="J8" s="253"/>
      <c r="K8" s="253"/>
      <c r="L8" s="253"/>
      <c r="M8" s="240" t="s">
        <v>35</v>
      </c>
      <c r="N8" s="253" t="s">
        <v>297</v>
      </c>
      <c r="O8" s="253"/>
      <c r="P8" s="253"/>
      <c r="Q8" s="253"/>
      <c r="R8" s="253"/>
      <c r="S8" s="240" t="s">
        <v>35</v>
      </c>
      <c r="T8" s="253" t="s">
        <v>773</v>
      </c>
      <c r="U8" s="253"/>
      <c r="V8" s="253"/>
      <c r="W8" s="253"/>
      <c r="X8" s="253"/>
      <c r="Y8" s="253"/>
      <c r="Z8" s="253"/>
      <c r="AA8" s="253"/>
      <c r="AB8" s="253"/>
      <c r="AC8" s="253"/>
      <c r="AD8" s="253"/>
      <c r="AE8" s="253"/>
      <c r="AF8" s="267"/>
    </row>
    <row r="9" spans="2:32" ht="30" customHeight="1">
      <c r="B9" s="250" t="s">
        <v>950</v>
      </c>
      <c r="C9" s="252"/>
      <c r="D9" s="252"/>
      <c r="E9" s="266"/>
      <c r="F9" s="465"/>
      <c r="G9" s="255"/>
      <c r="H9" s="242" t="s">
        <v>35</v>
      </c>
      <c r="I9" s="121" t="s">
        <v>1355</v>
      </c>
      <c r="J9" s="255"/>
      <c r="K9" s="255"/>
      <c r="L9" s="255"/>
      <c r="M9" s="255"/>
      <c r="N9" s="255"/>
      <c r="O9" s="255"/>
      <c r="P9" s="255"/>
      <c r="Q9" s="255"/>
      <c r="R9" s="255"/>
      <c r="S9" s="229" t="s">
        <v>35</v>
      </c>
      <c r="T9" s="121" t="s">
        <v>1356</v>
      </c>
      <c r="U9" s="424"/>
      <c r="V9" s="255"/>
      <c r="W9" s="255"/>
      <c r="X9" s="255"/>
      <c r="Y9" s="255"/>
      <c r="Z9" s="255"/>
      <c r="AA9" s="255"/>
      <c r="AB9" s="255"/>
      <c r="AC9" s="255"/>
      <c r="AD9" s="255"/>
      <c r="AE9" s="255"/>
      <c r="AF9" s="341"/>
    </row>
    <row r="10" spans="2:32" ht="30" customHeight="1">
      <c r="B10" s="234" t="s">
        <v>528</v>
      </c>
      <c r="C10" s="243"/>
      <c r="D10" s="243"/>
      <c r="E10" s="270"/>
      <c r="F10" s="433"/>
      <c r="G10" s="254"/>
      <c r="H10" s="229" t="s">
        <v>35</v>
      </c>
      <c r="I10" s="243" t="s">
        <v>1357</v>
      </c>
      <c r="J10" s="254"/>
      <c r="K10" s="254"/>
      <c r="L10" s="254"/>
      <c r="M10" s="254"/>
      <c r="N10" s="254"/>
      <c r="O10" s="254"/>
      <c r="P10" s="254"/>
      <c r="Q10" s="254"/>
      <c r="R10" s="254"/>
      <c r="S10" s="254"/>
      <c r="T10" s="243"/>
      <c r="U10" s="425"/>
      <c r="V10" s="254"/>
      <c r="W10" s="254"/>
      <c r="X10" s="254"/>
      <c r="Y10" s="254"/>
      <c r="Z10" s="254"/>
      <c r="AA10" s="254"/>
      <c r="AB10" s="254"/>
      <c r="AC10" s="254"/>
      <c r="AD10" s="254"/>
      <c r="AE10" s="254"/>
      <c r="AF10" s="386"/>
    </row>
    <row r="11" spans="2:32" ht="30" customHeight="1">
      <c r="B11" s="274"/>
      <c r="C11" s="275"/>
      <c r="D11" s="275"/>
      <c r="E11" s="289"/>
      <c r="F11" s="465"/>
      <c r="G11" s="255"/>
      <c r="H11" s="242" t="s">
        <v>35</v>
      </c>
      <c r="I11" s="275" t="s">
        <v>421</v>
      </c>
      <c r="J11" s="255"/>
      <c r="K11" s="255"/>
      <c r="L11" s="255"/>
      <c r="M11" s="255"/>
      <c r="N11" s="255"/>
      <c r="O11" s="255"/>
      <c r="P11" s="255"/>
      <c r="Q11" s="255"/>
      <c r="R11" s="255"/>
      <c r="S11" s="255"/>
      <c r="T11" s="275"/>
      <c r="U11" s="424"/>
      <c r="V11" s="255"/>
      <c r="W11" s="255"/>
      <c r="X11" s="255"/>
      <c r="Y11" s="255"/>
      <c r="Z11" s="255"/>
      <c r="AA11" s="255"/>
      <c r="AB11" s="255"/>
      <c r="AC11" s="255"/>
      <c r="AD11" s="255"/>
      <c r="AE11" s="255"/>
      <c r="AF11" s="341"/>
    </row>
    <row r="12" spans="2:32" s="227" customFormat="1" ht="15" customHeight="1">
      <c r="B12" s="243"/>
      <c r="C12" s="243"/>
      <c r="D12" s="243"/>
      <c r="E12" s="243"/>
      <c r="Q12" s="259"/>
    </row>
    <row r="13" spans="2:32" s="227" customFormat="1" ht="7.5" customHeight="1">
      <c r="B13" s="234"/>
      <c r="C13" s="243"/>
      <c r="D13" s="243"/>
      <c r="E13" s="270"/>
      <c r="F13" s="243"/>
      <c r="G13" s="243"/>
      <c r="H13" s="243"/>
      <c r="I13" s="243"/>
      <c r="J13" s="243"/>
      <c r="K13" s="243"/>
      <c r="L13" s="243"/>
      <c r="M13" s="243"/>
      <c r="N13" s="243"/>
      <c r="O13" s="243"/>
      <c r="P13" s="243"/>
      <c r="Q13" s="618"/>
      <c r="R13" s="243"/>
      <c r="S13" s="243"/>
      <c r="T13" s="243"/>
      <c r="U13" s="243"/>
      <c r="V13" s="243"/>
      <c r="W13" s="243"/>
      <c r="X13" s="243"/>
      <c r="Y13" s="243"/>
      <c r="Z13" s="243"/>
      <c r="AA13" s="243"/>
      <c r="AB13" s="243"/>
      <c r="AC13" s="243"/>
      <c r="AD13" s="243"/>
      <c r="AE13" s="243"/>
      <c r="AF13" s="270"/>
    </row>
    <row r="14" spans="2:32" s="227" customFormat="1" ht="21" customHeight="1">
      <c r="B14" s="293" t="s">
        <v>1359</v>
      </c>
      <c r="C14" s="244"/>
      <c r="D14" s="244"/>
      <c r="E14" s="317"/>
      <c r="AD14" s="630" t="s">
        <v>1166</v>
      </c>
      <c r="AE14" s="644"/>
      <c r="AF14" s="271"/>
    </row>
    <row r="15" spans="2:32" s="227" customFormat="1" ht="21" customHeight="1">
      <c r="B15" s="293"/>
      <c r="C15" s="244"/>
      <c r="D15" s="244"/>
      <c r="E15" s="317"/>
      <c r="AD15" s="631"/>
      <c r="AE15" s="645"/>
      <c r="AF15" s="271"/>
    </row>
    <row r="16" spans="2:32" s="227" customFormat="1" ht="21" customHeight="1">
      <c r="B16" s="293"/>
      <c r="C16" s="244"/>
      <c r="D16" s="244"/>
      <c r="E16" s="317"/>
      <c r="G16" s="234" t="s">
        <v>990</v>
      </c>
      <c r="H16" s="243"/>
      <c r="I16" s="243"/>
      <c r="J16" s="243"/>
      <c r="K16" s="243"/>
      <c r="L16" s="243"/>
      <c r="M16" s="243"/>
      <c r="N16" s="243"/>
      <c r="O16" s="243"/>
      <c r="P16" s="243"/>
      <c r="Q16" s="243"/>
      <c r="R16" s="243"/>
      <c r="S16" s="243"/>
      <c r="T16" s="243"/>
      <c r="U16" s="243"/>
      <c r="V16" s="243"/>
      <c r="W16" s="243"/>
      <c r="X16" s="243"/>
      <c r="Y16" s="243"/>
      <c r="Z16" s="243"/>
      <c r="AA16" s="243"/>
      <c r="AB16" s="243"/>
      <c r="AC16" s="243"/>
      <c r="AD16" s="632"/>
      <c r="AE16" s="646"/>
      <c r="AF16" s="271"/>
    </row>
    <row r="17" spans="2:32" s="227" customFormat="1" ht="30" customHeight="1">
      <c r="B17" s="263"/>
      <c r="C17" s="482"/>
      <c r="D17" s="482"/>
      <c r="E17" s="372"/>
      <c r="G17" s="235"/>
      <c r="H17" s="318" t="s">
        <v>708</v>
      </c>
      <c r="I17" s="601" t="s">
        <v>1360</v>
      </c>
      <c r="J17" s="608"/>
      <c r="K17" s="608"/>
      <c r="L17" s="608"/>
      <c r="M17" s="612"/>
      <c r="N17" s="320"/>
      <c r="O17" s="310" t="s">
        <v>740</v>
      </c>
      <c r="P17" s="616" t="s">
        <v>138</v>
      </c>
      <c r="Q17" s="543" t="s">
        <v>313</v>
      </c>
      <c r="R17" s="606" t="s">
        <v>1361</v>
      </c>
      <c r="S17" s="606"/>
      <c r="T17" s="606"/>
      <c r="U17" s="606"/>
      <c r="V17" s="601"/>
      <c r="W17" s="232"/>
      <c r="X17" s="247" t="s">
        <v>422</v>
      </c>
      <c r="Y17" s="236" t="s">
        <v>138</v>
      </c>
      <c r="Z17" s="487" t="s">
        <v>1362</v>
      </c>
      <c r="AA17" s="487"/>
      <c r="AB17" s="487"/>
      <c r="AC17" s="487"/>
      <c r="AD17" s="633" t="s">
        <v>35</v>
      </c>
      <c r="AE17" s="647">
        <v>20</v>
      </c>
      <c r="AF17" s="271"/>
    </row>
    <row r="18" spans="2:32" s="227" customFormat="1" ht="30" customHeight="1">
      <c r="B18" s="263"/>
      <c r="C18" s="482"/>
      <c r="D18" s="482"/>
      <c r="E18" s="372"/>
      <c r="G18" s="235"/>
      <c r="H18" s="318" t="s">
        <v>704</v>
      </c>
      <c r="I18" s="601" t="s">
        <v>1363</v>
      </c>
      <c r="J18" s="609"/>
      <c r="K18" s="609"/>
      <c r="L18" s="609"/>
      <c r="M18" s="613"/>
      <c r="N18" s="399"/>
      <c r="O18" s="339" t="s">
        <v>740</v>
      </c>
      <c r="P18" s="616"/>
      <c r="Q18" s="543"/>
      <c r="R18" s="606"/>
      <c r="S18" s="606"/>
      <c r="T18" s="606"/>
      <c r="U18" s="606"/>
      <c r="V18" s="601"/>
      <c r="W18" s="236"/>
      <c r="X18" s="247"/>
      <c r="Y18" s="236" t="s">
        <v>138</v>
      </c>
      <c r="Z18" s="487" t="s">
        <v>939</v>
      </c>
      <c r="AA18" s="487"/>
      <c r="AB18" s="487"/>
      <c r="AC18" s="487"/>
      <c r="AD18" s="633" t="s">
        <v>35</v>
      </c>
      <c r="AE18" s="647">
        <v>10</v>
      </c>
      <c r="AF18" s="271"/>
    </row>
    <row r="19" spans="2:32" s="227" customFormat="1" ht="30" customHeight="1">
      <c r="B19" s="263"/>
      <c r="C19" s="482"/>
      <c r="D19" s="482"/>
      <c r="E19" s="372"/>
      <c r="G19" s="235"/>
      <c r="H19" s="318" t="s">
        <v>248</v>
      </c>
      <c r="I19" s="601" t="s">
        <v>590</v>
      </c>
      <c r="J19" s="609"/>
      <c r="K19" s="609"/>
      <c r="L19" s="609"/>
      <c r="M19" s="613"/>
      <c r="N19" s="399"/>
      <c r="O19" s="339" t="s">
        <v>740</v>
      </c>
      <c r="P19" s="616"/>
      <c r="Q19" s="543"/>
      <c r="R19" s="606"/>
      <c r="S19" s="606"/>
      <c r="T19" s="606"/>
      <c r="U19" s="606"/>
      <c r="V19" s="601"/>
      <c r="W19" s="233"/>
      <c r="X19" s="247"/>
      <c r="Y19" s="236" t="s">
        <v>138</v>
      </c>
      <c r="Z19" s="487" t="s">
        <v>1364</v>
      </c>
      <c r="AA19" s="487"/>
      <c r="AB19" s="487"/>
      <c r="AC19" s="487"/>
      <c r="AD19" s="633" t="s">
        <v>35</v>
      </c>
      <c r="AE19" s="647">
        <v>0</v>
      </c>
      <c r="AF19" s="271"/>
    </row>
    <row r="20" spans="2:32" s="227" customFormat="1" ht="7.5" customHeight="1">
      <c r="B20" s="263"/>
      <c r="C20" s="482"/>
      <c r="D20" s="482"/>
      <c r="E20" s="372"/>
      <c r="G20" s="274"/>
      <c r="H20" s="275"/>
      <c r="I20" s="246"/>
      <c r="J20" s="246"/>
      <c r="K20" s="246"/>
      <c r="L20" s="246"/>
      <c r="M20" s="246"/>
      <c r="N20" s="246"/>
      <c r="O20" s="246"/>
      <c r="P20" s="246"/>
      <c r="Q20" s="246"/>
      <c r="R20" s="246"/>
      <c r="S20" s="246"/>
      <c r="T20" s="246"/>
      <c r="U20" s="246"/>
      <c r="V20" s="246"/>
      <c r="W20" s="275"/>
      <c r="X20" s="242"/>
      <c r="Y20" s="242"/>
      <c r="Z20" s="275"/>
      <c r="AA20" s="275"/>
      <c r="AB20" s="275"/>
      <c r="AC20" s="275"/>
      <c r="AD20" s="634"/>
      <c r="AE20" s="648"/>
      <c r="AF20" s="271"/>
    </row>
    <row r="21" spans="2:32" s="227" customFormat="1" ht="21" customHeight="1">
      <c r="B21" s="263"/>
      <c r="C21" s="482"/>
      <c r="D21" s="482"/>
      <c r="E21" s="372"/>
      <c r="G21" s="234" t="s">
        <v>1078</v>
      </c>
      <c r="H21" s="243"/>
      <c r="I21" s="395"/>
      <c r="J21" s="395"/>
      <c r="K21" s="395"/>
      <c r="L21" s="395"/>
      <c r="M21" s="395"/>
      <c r="N21" s="395"/>
      <c r="O21" s="395"/>
      <c r="P21" s="395"/>
      <c r="Q21" s="395"/>
      <c r="R21" s="395"/>
      <c r="S21" s="395"/>
      <c r="T21" s="395"/>
      <c r="U21" s="395"/>
      <c r="V21" s="395"/>
      <c r="W21" s="243"/>
      <c r="X21" s="241"/>
      <c r="Y21" s="241"/>
      <c r="Z21" s="243"/>
      <c r="AA21" s="243"/>
      <c r="AB21" s="243"/>
      <c r="AC21" s="243"/>
      <c r="AD21" s="633"/>
      <c r="AE21" s="649"/>
      <c r="AF21" s="271"/>
    </row>
    <row r="22" spans="2:32" s="227" customFormat="1" ht="23.25" customHeight="1">
      <c r="B22" s="293"/>
      <c r="C22" s="244"/>
      <c r="D22" s="244"/>
      <c r="E22" s="317"/>
      <c r="G22" s="235"/>
      <c r="H22" s="318" t="s">
        <v>708</v>
      </c>
      <c r="I22" s="601" t="s">
        <v>1343</v>
      </c>
      <c r="J22" s="609"/>
      <c r="K22" s="609"/>
      <c r="L22" s="609"/>
      <c r="M22" s="613"/>
      <c r="N22" s="320"/>
      <c r="O22" s="310" t="s">
        <v>740</v>
      </c>
      <c r="P22" s="616" t="s">
        <v>138</v>
      </c>
      <c r="Q22" s="543" t="s">
        <v>313</v>
      </c>
      <c r="R22" s="606" t="s">
        <v>1365</v>
      </c>
      <c r="S22" s="606"/>
      <c r="T22" s="606"/>
      <c r="U22" s="606"/>
      <c r="V22" s="606"/>
      <c r="W22" s="232"/>
      <c r="X22" s="248" t="s">
        <v>422</v>
      </c>
      <c r="Y22" s="236" t="s">
        <v>138</v>
      </c>
      <c r="Z22" s="487" t="s">
        <v>1308</v>
      </c>
      <c r="AA22" s="487"/>
      <c r="AB22" s="487"/>
      <c r="AC22" s="487"/>
      <c r="AD22" s="633" t="s">
        <v>35</v>
      </c>
      <c r="AE22" s="647">
        <v>20</v>
      </c>
      <c r="AF22" s="271"/>
    </row>
    <row r="23" spans="2:32" s="227" customFormat="1" ht="30" customHeight="1">
      <c r="B23" s="293"/>
      <c r="C23" s="244"/>
      <c r="D23" s="244"/>
      <c r="E23" s="317"/>
      <c r="G23" s="235"/>
      <c r="H23" s="318" t="s">
        <v>704</v>
      </c>
      <c r="I23" s="601" t="s">
        <v>1367</v>
      </c>
      <c r="J23" s="609"/>
      <c r="K23" s="609"/>
      <c r="L23" s="609"/>
      <c r="M23" s="613"/>
      <c r="N23" s="399"/>
      <c r="O23" s="339" t="s">
        <v>740</v>
      </c>
      <c r="P23" s="616"/>
      <c r="Q23" s="543"/>
      <c r="R23" s="606"/>
      <c r="S23" s="606"/>
      <c r="T23" s="606"/>
      <c r="U23" s="606"/>
      <c r="V23" s="606"/>
      <c r="W23" s="236"/>
      <c r="X23" s="292"/>
      <c r="Y23" s="236" t="s">
        <v>138</v>
      </c>
      <c r="Z23" s="487" t="s">
        <v>188</v>
      </c>
      <c r="AA23" s="487"/>
      <c r="AB23" s="487"/>
      <c r="AC23" s="487"/>
      <c r="AD23" s="633" t="s">
        <v>35</v>
      </c>
      <c r="AE23" s="647">
        <v>10</v>
      </c>
      <c r="AF23" s="271"/>
    </row>
    <row r="24" spans="2:32" s="227" customFormat="1" ht="24.75" customHeight="1">
      <c r="B24" s="293"/>
      <c r="C24" s="244"/>
      <c r="D24" s="244"/>
      <c r="E24" s="317"/>
      <c r="G24" s="235"/>
      <c r="H24" s="318" t="s">
        <v>248</v>
      </c>
      <c r="I24" s="601" t="s">
        <v>1369</v>
      </c>
      <c r="J24" s="609"/>
      <c r="K24" s="609"/>
      <c r="L24" s="609"/>
      <c r="M24" s="613"/>
      <c r="N24" s="399"/>
      <c r="O24" s="339" t="s">
        <v>740</v>
      </c>
      <c r="P24" s="616"/>
      <c r="Q24" s="543"/>
      <c r="R24" s="606"/>
      <c r="S24" s="606"/>
      <c r="T24" s="606"/>
      <c r="U24" s="606"/>
      <c r="V24" s="606"/>
      <c r="W24" s="233"/>
      <c r="X24" s="249"/>
      <c r="Y24" s="236" t="s">
        <v>138</v>
      </c>
      <c r="Z24" s="487" t="s">
        <v>1164</v>
      </c>
      <c r="AA24" s="487"/>
      <c r="AB24" s="487"/>
      <c r="AC24" s="487"/>
      <c r="AD24" s="633" t="s">
        <v>35</v>
      </c>
      <c r="AE24" s="647">
        <v>0</v>
      </c>
      <c r="AF24" s="653"/>
    </row>
    <row r="25" spans="2:32" s="227" customFormat="1" ht="7.5" customHeight="1">
      <c r="B25" s="293"/>
      <c r="C25" s="244"/>
      <c r="D25" s="244"/>
      <c r="E25" s="317"/>
      <c r="G25" s="274"/>
      <c r="H25" s="275"/>
      <c r="I25" s="602"/>
      <c r="J25" s="605"/>
      <c r="K25" s="605"/>
      <c r="L25" s="605"/>
      <c r="M25" s="605"/>
      <c r="N25" s="246"/>
      <c r="O25" s="335"/>
      <c r="P25" s="617"/>
      <c r="Q25" s="617"/>
      <c r="R25" s="246"/>
      <c r="S25" s="246"/>
      <c r="T25" s="246"/>
      <c r="U25" s="246"/>
      <c r="V25" s="246"/>
      <c r="W25" s="275"/>
      <c r="X25" s="242"/>
      <c r="Y25" s="242"/>
      <c r="Z25" s="275"/>
      <c r="AA25" s="275"/>
      <c r="AB25" s="275"/>
      <c r="AC25" s="275"/>
      <c r="AD25" s="634"/>
      <c r="AE25" s="648"/>
      <c r="AF25" s="271"/>
    </row>
    <row r="26" spans="2:32" s="227" customFormat="1" ht="21" customHeight="1">
      <c r="B26" s="235"/>
      <c r="E26" s="271"/>
      <c r="G26" s="235" t="s">
        <v>276</v>
      </c>
      <c r="I26" s="244"/>
      <c r="J26" s="244"/>
      <c r="K26" s="244"/>
      <c r="L26" s="244"/>
      <c r="M26" s="244"/>
      <c r="N26" s="244"/>
      <c r="O26" s="244"/>
      <c r="P26" s="244"/>
      <c r="Q26" s="244"/>
      <c r="R26" s="244"/>
      <c r="S26" s="244"/>
      <c r="T26" s="244"/>
      <c r="U26" s="244"/>
      <c r="V26" s="244"/>
      <c r="X26" s="229"/>
      <c r="Y26" s="229"/>
      <c r="AD26" s="633"/>
      <c r="AE26" s="649"/>
      <c r="AF26" s="271"/>
    </row>
    <row r="27" spans="2:32" s="227" customFormat="1" ht="30.75" customHeight="1">
      <c r="B27" s="263"/>
      <c r="C27" s="482"/>
      <c r="D27" s="482"/>
      <c r="E27" s="372"/>
      <c r="G27" s="235"/>
      <c r="H27" s="318" t="s">
        <v>708</v>
      </c>
      <c r="I27" s="603" t="s">
        <v>1307</v>
      </c>
      <c r="J27" s="607"/>
      <c r="K27" s="607"/>
      <c r="L27" s="607"/>
      <c r="M27" s="614"/>
      <c r="N27" s="328"/>
      <c r="O27" s="338" t="s">
        <v>740</v>
      </c>
      <c r="P27" s="393" t="s">
        <v>138</v>
      </c>
      <c r="Q27" s="619" t="s">
        <v>313</v>
      </c>
      <c r="R27" s="619" t="s">
        <v>473</v>
      </c>
      <c r="S27" s="622"/>
      <c r="T27" s="622"/>
      <c r="U27" s="622"/>
      <c r="V27" s="624"/>
      <c r="W27" s="241"/>
      <c r="X27" s="248" t="s">
        <v>422</v>
      </c>
      <c r="Y27" s="229" t="s">
        <v>138</v>
      </c>
      <c r="Z27" s="487" t="s">
        <v>781</v>
      </c>
      <c r="AA27" s="487"/>
      <c r="AB27" s="487"/>
      <c r="AC27" s="487"/>
      <c r="AD27" s="633" t="s">
        <v>35</v>
      </c>
      <c r="AE27" s="647">
        <v>10</v>
      </c>
      <c r="AF27" s="271"/>
    </row>
    <row r="28" spans="2:32" s="227" customFormat="1" ht="30.75" customHeight="1">
      <c r="B28" s="263"/>
      <c r="C28" s="482"/>
      <c r="D28" s="482"/>
      <c r="E28" s="372"/>
      <c r="G28" s="235"/>
      <c r="H28" s="318"/>
      <c r="I28" s="604"/>
      <c r="J28" s="605"/>
      <c r="K28" s="605"/>
      <c r="L28" s="605"/>
      <c r="M28" s="615"/>
      <c r="N28" s="329"/>
      <c r="O28" s="339"/>
      <c r="P28" s="393"/>
      <c r="Q28" s="620"/>
      <c r="R28" s="620"/>
      <c r="S28" s="623"/>
      <c r="T28" s="623"/>
      <c r="U28" s="623"/>
      <c r="V28" s="625"/>
      <c r="W28" s="229"/>
      <c r="X28" s="292"/>
      <c r="Y28" s="229" t="s">
        <v>138</v>
      </c>
      <c r="Z28" s="487" t="s">
        <v>1405</v>
      </c>
      <c r="AA28" s="487"/>
      <c r="AB28" s="487"/>
      <c r="AC28" s="487"/>
      <c r="AD28" s="633" t="s">
        <v>35</v>
      </c>
      <c r="AE28" s="647">
        <v>5</v>
      </c>
      <c r="AF28" s="271"/>
    </row>
    <row r="29" spans="2:32" s="227" customFormat="1" ht="27" customHeight="1">
      <c r="B29" s="263"/>
      <c r="C29" s="482"/>
      <c r="D29" s="482"/>
      <c r="E29" s="372"/>
      <c r="G29" s="235"/>
      <c r="H29" s="318" t="s">
        <v>704</v>
      </c>
      <c r="I29" s="601" t="s">
        <v>853</v>
      </c>
      <c r="J29" s="609"/>
      <c r="K29" s="609"/>
      <c r="L29" s="609"/>
      <c r="M29" s="613"/>
      <c r="N29" s="399"/>
      <c r="O29" s="339" t="s">
        <v>740</v>
      </c>
      <c r="P29" s="330"/>
      <c r="Q29" s="621"/>
      <c r="R29" s="621"/>
      <c r="S29" s="602"/>
      <c r="T29" s="602"/>
      <c r="U29" s="602"/>
      <c r="V29" s="626"/>
      <c r="W29" s="242"/>
      <c r="X29" s="249"/>
      <c r="Y29" s="229" t="s">
        <v>138</v>
      </c>
      <c r="Z29" s="487" t="s">
        <v>910</v>
      </c>
      <c r="AA29" s="487"/>
      <c r="AB29" s="487"/>
      <c r="AC29" s="487"/>
      <c r="AD29" s="633" t="s">
        <v>35</v>
      </c>
      <c r="AE29" s="647">
        <v>0</v>
      </c>
      <c r="AF29" s="271"/>
    </row>
    <row r="30" spans="2:32" s="227" customFormat="1" ht="7.5" customHeight="1">
      <c r="B30" s="263"/>
      <c r="C30" s="482"/>
      <c r="D30" s="482"/>
      <c r="E30" s="372"/>
      <c r="G30" s="274"/>
      <c r="H30" s="597"/>
      <c r="I30" s="605"/>
      <c r="J30" s="605"/>
      <c r="K30" s="605"/>
      <c r="L30" s="605"/>
      <c r="M30" s="605"/>
      <c r="N30" s="246"/>
      <c r="O30" s="335"/>
      <c r="P30" s="246"/>
      <c r="Q30" s="246"/>
      <c r="R30" s="246"/>
      <c r="S30" s="246"/>
      <c r="T30" s="246"/>
      <c r="U30" s="246"/>
      <c r="V30" s="246"/>
      <c r="W30" s="275"/>
      <c r="X30" s="242"/>
      <c r="Y30" s="242"/>
      <c r="Z30" s="605"/>
      <c r="AA30" s="605"/>
      <c r="AB30" s="275"/>
      <c r="AC30" s="275"/>
      <c r="AD30" s="635"/>
      <c r="AE30" s="648"/>
      <c r="AF30" s="271"/>
    </row>
    <row r="31" spans="2:32" s="227" customFormat="1" ht="21" customHeight="1">
      <c r="B31" s="293"/>
      <c r="C31" s="244"/>
      <c r="D31" s="244"/>
      <c r="E31" s="317"/>
      <c r="G31" s="234" t="s">
        <v>409</v>
      </c>
      <c r="H31" s="243"/>
      <c r="I31" s="395"/>
      <c r="J31" s="395"/>
      <c r="K31" s="395"/>
      <c r="L31" s="395"/>
      <c r="M31" s="395"/>
      <c r="N31" s="395"/>
      <c r="O31" s="395"/>
      <c r="P31" s="395"/>
      <c r="Q31" s="395"/>
      <c r="R31" s="395"/>
      <c r="S31" s="395"/>
      <c r="T31" s="395"/>
      <c r="U31" s="395"/>
      <c r="V31" s="395"/>
      <c r="W31" s="243"/>
      <c r="X31" s="241"/>
      <c r="Y31" s="241"/>
      <c r="AD31" s="633"/>
      <c r="AE31" s="649"/>
      <c r="AF31" s="271"/>
    </row>
    <row r="32" spans="2:32" s="227" customFormat="1" ht="31.5" customHeight="1">
      <c r="B32" s="235"/>
      <c r="E32" s="271"/>
      <c r="G32" s="235"/>
      <c r="H32" s="598" t="s">
        <v>708</v>
      </c>
      <c r="I32" s="603" t="s">
        <v>1374</v>
      </c>
      <c r="J32" s="607"/>
      <c r="K32" s="607"/>
      <c r="L32" s="607"/>
      <c r="M32" s="614"/>
      <c r="N32" s="328"/>
      <c r="O32" s="338" t="s">
        <v>740</v>
      </c>
      <c r="P32" s="616" t="s">
        <v>138</v>
      </c>
      <c r="Q32" s="543" t="s">
        <v>313</v>
      </c>
      <c r="R32" s="543" t="s">
        <v>1375</v>
      </c>
      <c r="S32" s="543"/>
      <c r="T32" s="543"/>
      <c r="U32" s="543"/>
      <c r="V32" s="543"/>
      <c r="W32" s="232"/>
      <c r="X32" s="248" t="s">
        <v>422</v>
      </c>
      <c r="Y32" s="229" t="s">
        <v>138</v>
      </c>
      <c r="Z32" s="487" t="s">
        <v>781</v>
      </c>
      <c r="AA32" s="487"/>
      <c r="AB32" s="487"/>
      <c r="AC32" s="487"/>
      <c r="AD32" s="633" t="s">
        <v>35</v>
      </c>
      <c r="AE32" s="647">
        <v>10</v>
      </c>
      <c r="AF32" s="271"/>
    </row>
    <row r="33" spans="2:37" s="227" customFormat="1" ht="31.5" customHeight="1">
      <c r="B33" s="235"/>
      <c r="E33" s="271"/>
      <c r="G33" s="235"/>
      <c r="H33" s="599"/>
      <c r="I33" s="604"/>
      <c r="J33" s="605"/>
      <c r="K33" s="605"/>
      <c r="L33" s="605"/>
      <c r="M33" s="615"/>
      <c r="N33" s="329"/>
      <c r="O33" s="339"/>
      <c r="P33" s="616"/>
      <c r="Q33" s="543"/>
      <c r="R33" s="543"/>
      <c r="S33" s="543"/>
      <c r="T33" s="543"/>
      <c r="U33" s="543"/>
      <c r="V33" s="543"/>
      <c r="W33" s="236"/>
      <c r="X33" s="292"/>
      <c r="Y33" s="229" t="s">
        <v>138</v>
      </c>
      <c r="Z33" s="487" t="s">
        <v>1405</v>
      </c>
      <c r="AA33" s="487"/>
      <c r="AB33" s="487"/>
      <c r="AC33" s="487"/>
      <c r="AD33" s="633" t="s">
        <v>35</v>
      </c>
      <c r="AE33" s="647">
        <v>5</v>
      </c>
      <c r="AF33" s="653"/>
    </row>
    <row r="34" spans="2:37" s="227" customFormat="1" ht="30.75" customHeight="1">
      <c r="B34" s="235"/>
      <c r="E34" s="271"/>
      <c r="G34" s="235"/>
      <c r="H34" s="318" t="s">
        <v>704</v>
      </c>
      <c r="I34" s="601" t="s">
        <v>1317</v>
      </c>
      <c r="J34" s="609"/>
      <c r="K34" s="609"/>
      <c r="L34" s="609"/>
      <c r="M34" s="613"/>
      <c r="N34" s="399"/>
      <c r="O34" s="339" t="s">
        <v>740</v>
      </c>
      <c r="P34" s="616"/>
      <c r="Q34" s="543"/>
      <c r="R34" s="543"/>
      <c r="S34" s="543"/>
      <c r="T34" s="543"/>
      <c r="U34" s="543"/>
      <c r="V34" s="543"/>
      <c r="W34" s="233"/>
      <c r="X34" s="249"/>
      <c r="Y34" s="229" t="s">
        <v>138</v>
      </c>
      <c r="Z34" s="487" t="s">
        <v>910</v>
      </c>
      <c r="AA34" s="487"/>
      <c r="AB34" s="487"/>
      <c r="AC34" s="487"/>
      <c r="AD34" s="633" t="s">
        <v>35</v>
      </c>
      <c r="AE34" s="647">
        <v>0</v>
      </c>
      <c r="AF34" s="653"/>
    </row>
    <row r="35" spans="2:37" s="227" customFormat="1" ht="7.5" customHeight="1">
      <c r="B35" s="235"/>
      <c r="E35" s="271"/>
      <c r="G35" s="274"/>
      <c r="H35" s="275"/>
      <c r="I35" s="246"/>
      <c r="J35" s="246"/>
      <c r="K35" s="246"/>
      <c r="L35" s="246"/>
      <c r="M35" s="246"/>
      <c r="N35" s="246"/>
      <c r="O35" s="246"/>
      <c r="P35" s="246"/>
      <c r="Q35" s="246"/>
      <c r="R35" s="246"/>
      <c r="S35" s="246"/>
      <c r="T35" s="246"/>
      <c r="U35" s="246"/>
      <c r="V35" s="246"/>
      <c r="W35" s="275"/>
      <c r="X35" s="242"/>
      <c r="Y35" s="242"/>
      <c r="Z35" s="242"/>
      <c r="AA35" s="242"/>
      <c r="AB35" s="275"/>
      <c r="AC35" s="275"/>
      <c r="AD35" s="634"/>
      <c r="AE35" s="648"/>
      <c r="AF35" s="653"/>
    </row>
    <row r="36" spans="2:37" s="227" customFormat="1" ht="21" customHeight="1">
      <c r="B36" s="235"/>
      <c r="E36" s="271"/>
      <c r="G36" s="234" t="s">
        <v>1146</v>
      </c>
      <c r="H36" s="243"/>
      <c r="I36" s="395"/>
      <c r="J36" s="395"/>
      <c r="K36" s="395"/>
      <c r="L36" s="395"/>
      <c r="M36" s="395"/>
      <c r="N36" s="395"/>
      <c r="O36" s="395"/>
      <c r="P36" s="395"/>
      <c r="Q36" s="395"/>
      <c r="R36" s="395"/>
      <c r="S36" s="395"/>
      <c r="T36" s="395"/>
      <c r="U36" s="395"/>
      <c r="V36" s="395"/>
      <c r="W36" s="243"/>
      <c r="X36" s="241"/>
      <c r="Y36" s="241"/>
      <c r="Z36" s="229"/>
      <c r="AA36" s="229"/>
      <c r="AD36" s="633"/>
      <c r="AE36" s="649"/>
      <c r="AF36" s="271"/>
    </row>
    <row r="37" spans="2:37" s="227" customFormat="1" ht="19.5" customHeight="1">
      <c r="B37" s="235"/>
      <c r="E37" s="271"/>
      <c r="G37" s="235"/>
      <c r="H37" s="318" t="s">
        <v>708</v>
      </c>
      <c r="I37" s="603" t="s">
        <v>1377</v>
      </c>
      <c r="J37" s="607"/>
      <c r="K37" s="607"/>
      <c r="L37" s="607"/>
      <c r="M37" s="607"/>
      <c r="N37" s="607"/>
      <c r="O37" s="607"/>
      <c r="P37" s="607"/>
      <c r="Q37" s="607"/>
      <c r="R37" s="607"/>
      <c r="S37" s="607"/>
      <c r="T37" s="607"/>
      <c r="U37" s="614"/>
      <c r="V37" s="393" t="s">
        <v>138</v>
      </c>
      <c r="W37" s="543"/>
      <c r="X37" s="543"/>
      <c r="Y37" s="229" t="s">
        <v>138</v>
      </c>
      <c r="Z37" s="487" t="s">
        <v>1378</v>
      </c>
      <c r="AA37" s="487"/>
      <c r="AD37" s="633" t="s">
        <v>35</v>
      </c>
      <c r="AE37" s="647">
        <v>5</v>
      </c>
      <c r="AF37" s="271"/>
    </row>
    <row r="38" spans="2:37" s="227" customFormat="1" ht="30.75" customHeight="1">
      <c r="B38" s="263"/>
      <c r="C38" s="482"/>
      <c r="D38" s="482"/>
      <c r="E38" s="372"/>
      <c r="G38" s="235"/>
      <c r="H38" s="318"/>
      <c r="I38" s="604"/>
      <c r="J38" s="605"/>
      <c r="K38" s="605"/>
      <c r="L38" s="605"/>
      <c r="M38" s="605"/>
      <c r="N38" s="605"/>
      <c r="O38" s="605"/>
      <c r="P38" s="605"/>
      <c r="Q38" s="605"/>
      <c r="R38" s="605"/>
      <c r="S38" s="605"/>
      <c r="T38" s="605"/>
      <c r="U38" s="615"/>
      <c r="V38" s="329"/>
      <c r="W38" s="543"/>
      <c r="X38" s="543"/>
      <c r="Y38" s="229" t="s">
        <v>138</v>
      </c>
      <c r="Z38" s="487" t="s">
        <v>85</v>
      </c>
      <c r="AA38" s="487"/>
      <c r="AB38" s="487"/>
      <c r="AC38" s="629"/>
      <c r="AD38" s="633" t="s">
        <v>35</v>
      </c>
      <c r="AE38" s="647">
        <v>3</v>
      </c>
      <c r="AF38" s="271"/>
    </row>
    <row r="39" spans="2:37" s="227" customFormat="1" ht="38.25" customHeight="1">
      <c r="B39" s="263"/>
      <c r="C39" s="482"/>
      <c r="D39" s="482"/>
      <c r="E39" s="372"/>
      <c r="G39" s="294"/>
      <c r="H39" s="599"/>
      <c r="I39" s="484"/>
      <c r="J39" s="487"/>
      <c r="K39" s="487"/>
      <c r="L39" s="487"/>
      <c r="M39" s="487"/>
      <c r="N39" s="487"/>
      <c r="O39" s="487"/>
      <c r="P39" s="487"/>
      <c r="Q39" s="487"/>
      <c r="R39" s="487"/>
      <c r="S39" s="487"/>
      <c r="T39" s="487"/>
      <c r="U39" s="492"/>
      <c r="V39" s="393"/>
      <c r="W39" s="627"/>
      <c r="X39" s="621"/>
      <c r="Y39" s="236" t="s">
        <v>138</v>
      </c>
      <c r="Z39" s="487" t="s">
        <v>506</v>
      </c>
      <c r="AA39" s="487"/>
      <c r="AB39" s="487"/>
      <c r="AC39" s="629"/>
      <c r="AD39" s="633" t="s">
        <v>35</v>
      </c>
      <c r="AE39" s="647">
        <v>1</v>
      </c>
      <c r="AF39" s="271"/>
    </row>
    <row r="40" spans="2:37" s="227" customFormat="1" ht="19.5" customHeight="1">
      <c r="B40" s="263"/>
      <c r="C40" s="482"/>
      <c r="D40" s="482"/>
      <c r="E40" s="372"/>
      <c r="G40" s="235"/>
      <c r="H40" s="318"/>
      <c r="I40" s="604"/>
      <c r="J40" s="605"/>
      <c r="K40" s="605"/>
      <c r="L40" s="605"/>
      <c r="M40" s="605"/>
      <c r="N40" s="605"/>
      <c r="O40" s="605"/>
      <c r="P40" s="605"/>
      <c r="Q40" s="605"/>
      <c r="R40" s="605"/>
      <c r="S40" s="605"/>
      <c r="T40" s="605"/>
      <c r="U40" s="615"/>
      <c r="V40" s="393"/>
      <c r="W40" s="543"/>
      <c r="X40" s="543"/>
      <c r="Y40" s="229" t="s">
        <v>138</v>
      </c>
      <c r="Z40" s="487" t="s">
        <v>600</v>
      </c>
      <c r="AA40" s="487"/>
      <c r="AB40" s="487"/>
      <c r="AD40" s="633" t="s">
        <v>35</v>
      </c>
      <c r="AE40" s="647">
        <v>0</v>
      </c>
      <c r="AF40" s="271"/>
    </row>
    <row r="41" spans="2:37" s="227" customFormat="1" ht="7.5" customHeight="1">
      <c r="B41" s="263"/>
      <c r="C41" s="482"/>
      <c r="D41" s="482"/>
      <c r="E41" s="372"/>
      <c r="G41" s="274"/>
      <c r="H41" s="275"/>
      <c r="I41" s="246"/>
      <c r="J41" s="246"/>
      <c r="K41" s="246"/>
      <c r="L41" s="246"/>
      <c r="M41" s="246"/>
      <c r="N41" s="246"/>
      <c r="O41" s="246"/>
      <c r="P41" s="246"/>
      <c r="Q41" s="246"/>
      <c r="R41" s="246"/>
      <c r="S41" s="246"/>
      <c r="T41" s="246"/>
      <c r="U41" s="246"/>
      <c r="V41" s="246"/>
      <c r="W41" s="275"/>
      <c r="X41" s="275"/>
      <c r="Y41" s="242"/>
      <c r="Z41" s="605"/>
      <c r="AA41" s="605"/>
      <c r="AB41" s="275"/>
      <c r="AC41" s="275"/>
      <c r="AD41" s="635"/>
      <c r="AE41" s="648"/>
      <c r="AF41" s="271"/>
    </row>
    <row r="42" spans="2:37" s="227" customFormat="1" ht="21" customHeight="1">
      <c r="B42" s="293"/>
      <c r="C42" s="244"/>
      <c r="D42" s="244"/>
      <c r="E42" s="317"/>
      <c r="G42" s="234" t="s">
        <v>1379</v>
      </c>
      <c r="H42" s="243"/>
      <c r="I42" s="395"/>
      <c r="J42" s="395"/>
      <c r="K42" s="395"/>
      <c r="L42" s="395"/>
      <c r="M42" s="395"/>
      <c r="N42" s="395"/>
      <c r="O42" s="395"/>
      <c r="P42" s="395"/>
      <c r="Q42" s="395"/>
      <c r="R42" s="395"/>
      <c r="S42" s="395"/>
      <c r="T42" s="395"/>
      <c r="U42" s="395"/>
      <c r="V42" s="395"/>
      <c r="W42" s="243"/>
      <c r="X42" s="243"/>
      <c r="Y42" s="241"/>
      <c r="Z42" s="243"/>
      <c r="AA42" s="243"/>
      <c r="AB42" s="243"/>
      <c r="AC42" s="243"/>
      <c r="AD42" s="633"/>
      <c r="AE42" s="649"/>
      <c r="AF42" s="271"/>
    </row>
    <row r="43" spans="2:37" s="227" customFormat="1" ht="42" customHeight="1">
      <c r="B43" s="293"/>
      <c r="C43" s="244"/>
      <c r="D43" s="244"/>
      <c r="E43" s="317"/>
      <c r="G43" s="235"/>
      <c r="H43" s="318" t="s">
        <v>708</v>
      </c>
      <c r="I43" s="606" t="s">
        <v>1218</v>
      </c>
      <c r="J43" s="606"/>
      <c r="K43" s="606"/>
      <c r="L43" s="606"/>
      <c r="M43" s="606"/>
      <c r="N43" s="320"/>
      <c r="O43" s="310" t="s">
        <v>592</v>
      </c>
      <c r="P43" s="616" t="s">
        <v>138</v>
      </c>
      <c r="Q43" s="543" t="s">
        <v>92</v>
      </c>
      <c r="R43" s="606" t="s">
        <v>1015</v>
      </c>
      <c r="S43" s="606"/>
      <c r="T43" s="606"/>
      <c r="U43" s="606"/>
      <c r="V43" s="606"/>
      <c r="W43" s="230"/>
      <c r="X43" s="230"/>
      <c r="Y43" s="229" t="s">
        <v>138</v>
      </c>
      <c r="Z43" s="487" t="s">
        <v>1381</v>
      </c>
      <c r="AA43" s="487"/>
      <c r="AB43" s="487"/>
      <c r="AC43" s="629"/>
      <c r="AD43" s="633" t="s">
        <v>35</v>
      </c>
      <c r="AE43" s="647">
        <v>5</v>
      </c>
      <c r="AF43" s="271"/>
    </row>
    <row r="44" spans="2:37" s="227" customFormat="1" ht="40.5" customHeight="1">
      <c r="B44" s="235"/>
      <c r="E44" s="271"/>
      <c r="G44" s="235"/>
      <c r="H44" s="318" t="s">
        <v>704</v>
      </c>
      <c r="I44" s="606" t="s">
        <v>764</v>
      </c>
      <c r="J44" s="606"/>
      <c r="K44" s="606"/>
      <c r="L44" s="606"/>
      <c r="M44" s="606"/>
      <c r="N44" s="246"/>
      <c r="O44" s="339" t="s">
        <v>592</v>
      </c>
      <c r="P44" s="616"/>
      <c r="Q44" s="543"/>
      <c r="R44" s="606"/>
      <c r="S44" s="606"/>
      <c r="T44" s="606"/>
      <c r="U44" s="606"/>
      <c r="V44" s="606"/>
      <c r="W44" s="230"/>
      <c r="X44" s="230"/>
      <c r="Y44" s="229" t="s">
        <v>138</v>
      </c>
      <c r="Z44" s="487" t="s">
        <v>971</v>
      </c>
      <c r="AA44" s="487"/>
      <c r="AB44" s="487"/>
      <c r="AC44" s="629"/>
      <c r="AD44" s="633" t="s">
        <v>35</v>
      </c>
      <c r="AE44" s="647">
        <v>3</v>
      </c>
      <c r="AF44" s="271"/>
    </row>
    <row r="45" spans="2:37" s="227" customFormat="1" ht="30" customHeight="1">
      <c r="B45" s="235"/>
      <c r="E45" s="271"/>
      <c r="G45" s="235"/>
      <c r="H45" s="318" t="s">
        <v>248</v>
      </c>
      <c r="I45" s="601" t="s">
        <v>1383</v>
      </c>
      <c r="J45" s="609"/>
      <c r="K45" s="609"/>
      <c r="L45" s="609"/>
      <c r="M45" s="613"/>
      <c r="N45" s="320"/>
      <c r="O45" s="310" t="s">
        <v>740</v>
      </c>
      <c r="P45" s="616"/>
      <c r="Q45" s="543"/>
      <c r="R45" s="606"/>
      <c r="S45" s="606"/>
      <c r="T45" s="606"/>
      <c r="U45" s="606"/>
      <c r="V45" s="606"/>
      <c r="W45" s="230"/>
      <c r="X45" s="230"/>
      <c r="Y45" s="229" t="s">
        <v>138</v>
      </c>
      <c r="Z45" s="473" t="s">
        <v>1332</v>
      </c>
      <c r="AA45" s="473"/>
      <c r="AD45" s="633" t="s">
        <v>35</v>
      </c>
      <c r="AE45" s="647">
        <v>2</v>
      </c>
      <c r="AF45" s="271"/>
    </row>
    <row r="46" spans="2:37" s="227" customFormat="1" ht="21" customHeight="1">
      <c r="B46" s="235"/>
      <c r="E46" s="271"/>
      <c r="G46" s="235"/>
      <c r="H46" s="318" t="s">
        <v>313</v>
      </c>
      <c r="I46" s="601" t="s">
        <v>1380</v>
      </c>
      <c r="J46" s="609"/>
      <c r="K46" s="609"/>
      <c r="L46" s="609"/>
      <c r="M46" s="613"/>
      <c r="N46" s="399"/>
      <c r="O46" s="339" t="s">
        <v>234</v>
      </c>
      <c r="P46" s="616"/>
      <c r="Q46" s="543"/>
      <c r="R46" s="606"/>
      <c r="S46" s="606"/>
      <c r="T46" s="606"/>
      <c r="U46" s="606"/>
      <c r="V46" s="606"/>
      <c r="W46" s="230"/>
      <c r="X46" s="230"/>
      <c r="Y46" s="229" t="s">
        <v>138</v>
      </c>
      <c r="Z46" s="487" t="s">
        <v>1384</v>
      </c>
      <c r="AA46" s="487"/>
      <c r="AB46" s="487"/>
      <c r="AD46" s="633" t="s">
        <v>35</v>
      </c>
      <c r="AE46" s="647">
        <v>0</v>
      </c>
      <c r="AF46" s="271"/>
    </row>
    <row r="47" spans="2:37" s="227" customFormat="1" ht="7.5" customHeight="1">
      <c r="B47" s="235"/>
      <c r="E47" s="271"/>
      <c r="G47" s="274"/>
      <c r="H47" s="275"/>
      <c r="I47" s="246"/>
      <c r="J47" s="246"/>
      <c r="K47" s="246"/>
      <c r="L47" s="246"/>
      <c r="M47" s="246"/>
      <c r="N47" s="246"/>
      <c r="O47" s="246"/>
      <c r="P47" s="246"/>
      <c r="Q47" s="246"/>
      <c r="R47" s="246"/>
      <c r="S47" s="246"/>
      <c r="T47" s="246"/>
      <c r="U47" s="246"/>
      <c r="V47" s="246"/>
      <c r="W47" s="275"/>
      <c r="X47" s="275"/>
      <c r="Y47" s="242"/>
      <c r="Z47" s="275"/>
      <c r="AA47" s="275"/>
      <c r="AB47" s="275"/>
      <c r="AC47" s="275"/>
      <c r="AD47" s="634"/>
      <c r="AE47" s="648"/>
      <c r="AF47" s="654"/>
      <c r="AH47" s="487"/>
      <c r="AI47" s="487"/>
      <c r="AJ47" s="229"/>
      <c r="AK47" s="229"/>
    </row>
    <row r="48" spans="2:37" s="227" customFormat="1" ht="21" customHeight="1">
      <c r="B48" s="263"/>
      <c r="C48" s="482"/>
      <c r="D48" s="482"/>
      <c r="E48" s="372"/>
      <c r="G48" s="234" t="s">
        <v>1385</v>
      </c>
      <c r="H48" s="243"/>
      <c r="I48" s="395"/>
      <c r="J48" s="395"/>
      <c r="K48" s="395"/>
      <c r="L48" s="395"/>
      <c r="M48" s="395"/>
      <c r="N48" s="395"/>
      <c r="O48" s="395"/>
      <c r="P48" s="395"/>
      <c r="Q48" s="395"/>
      <c r="R48" s="395"/>
      <c r="S48" s="395"/>
      <c r="T48" s="395"/>
      <c r="U48" s="395"/>
      <c r="V48" s="395"/>
      <c r="W48" s="243"/>
      <c r="X48" s="243"/>
      <c r="Y48" s="241"/>
      <c r="Z48" s="241"/>
      <c r="AA48" s="241"/>
      <c r="AB48" s="243"/>
      <c r="AC48" s="243"/>
      <c r="AD48" s="633"/>
      <c r="AE48" s="649"/>
      <c r="AF48" s="271"/>
    </row>
    <row r="49" spans="2:32" s="227" customFormat="1" ht="43.5" customHeight="1">
      <c r="B49" s="263"/>
      <c r="C49" s="482"/>
      <c r="D49" s="482"/>
      <c r="E49" s="372"/>
      <c r="G49" s="235"/>
      <c r="H49" s="318" t="s">
        <v>708</v>
      </c>
      <c r="I49" s="606" t="s">
        <v>345</v>
      </c>
      <c r="J49" s="606"/>
      <c r="K49" s="606"/>
      <c r="L49" s="606"/>
      <c r="M49" s="606"/>
      <c r="N49" s="320"/>
      <c r="O49" s="310" t="s">
        <v>592</v>
      </c>
      <c r="P49" s="616" t="s">
        <v>138</v>
      </c>
      <c r="Q49" s="543" t="s">
        <v>92</v>
      </c>
      <c r="R49" s="606" t="s">
        <v>1015</v>
      </c>
      <c r="S49" s="606"/>
      <c r="T49" s="606"/>
      <c r="U49" s="606"/>
      <c r="V49" s="606"/>
      <c r="W49" s="230"/>
      <c r="X49" s="230"/>
      <c r="Y49" s="229" t="s">
        <v>138</v>
      </c>
      <c r="Z49" s="487" t="s">
        <v>1064</v>
      </c>
      <c r="AA49" s="487"/>
      <c r="AB49" s="487"/>
      <c r="AC49" s="487"/>
      <c r="AD49" s="633" t="s">
        <v>35</v>
      </c>
      <c r="AE49" s="647">
        <v>5</v>
      </c>
      <c r="AF49" s="271"/>
    </row>
    <row r="50" spans="2:32" s="227" customFormat="1" ht="30" customHeight="1">
      <c r="B50" s="293"/>
      <c r="C50" s="244"/>
      <c r="D50" s="244"/>
      <c r="E50" s="317"/>
      <c r="G50" s="235"/>
      <c r="H50" s="318" t="s">
        <v>704</v>
      </c>
      <c r="I50" s="606" t="s">
        <v>52</v>
      </c>
      <c r="J50" s="606"/>
      <c r="K50" s="606"/>
      <c r="L50" s="606"/>
      <c r="M50" s="606"/>
      <c r="N50" s="399"/>
      <c r="O50" s="339" t="s">
        <v>592</v>
      </c>
      <c r="P50" s="616"/>
      <c r="Q50" s="543"/>
      <c r="R50" s="606"/>
      <c r="S50" s="606"/>
      <c r="T50" s="606"/>
      <c r="U50" s="606"/>
      <c r="V50" s="606"/>
      <c r="W50" s="230"/>
      <c r="X50" s="230"/>
      <c r="Y50" s="229" t="s">
        <v>138</v>
      </c>
      <c r="Z50" s="487" t="s">
        <v>323</v>
      </c>
      <c r="AA50" s="487"/>
      <c r="AB50" s="487"/>
      <c r="AC50" s="487"/>
      <c r="AD50" s="633" t="s">
        <v>35</v>
      </c>
      <c r="AE50" s="647">
        <v>3</v>
      </c>
      <c r="AF50" s="271"/>
    </row>
    <row r="51" spans="2:32" s="227" customFormat="1" ht="30" customHeight="1">
      <c r="B51" s="293"/>
      <c r="C51" s="244"/>
      <c r="D51" s="244"/>
      <c r="E51" s="317"/>
      <c r="G51" s="235"/>
      <c r="H51" s="318" t="s">
        <v>248</v>
      </c>
      <c r="I51" s="601" t="s">
        <v>1386</v>
      </c>
      <c r="J51" s="609"/>
      <c r="K51" s="609"/>
      <c r="L51" s="609"/>
      <c r="M51" s="613"/>
      <c r="N51" s="320"/>
      <c r="O51" s="310" t="s">
        <v>740</v>
      </c>
      <c r="P51" s="616"/>
      <c r="Q51" s="543"/>
      <c r="R51" s="606"/>
      <c r="S51" s="606"/>
      <c r="T51" s="606"/>
      <c r="U51" s="606"/>
      <c r="V51" s="606"/>
      <c r="W51" s="230"/>
      <c r="X51" s="230"/>
      <c r="Y51" s="229" t="s">
        <v>138</v>
      </c>
      <c r="Z51" s="487" t="s">
        <v>326</v>
      </c>
      <c r="AA51" s="487"/>
      <c r="AB51" s="487"/>
      <c r="AC51" s="487"/>
      <c r="AD51" s="633" t="s">
        <v>35</v>
      </c>
      <c r="AE51" s="647">
        <v>1</v>
      </c>
      <c r="AF51" s="271"/>
    </row>
    <row r="52" spans="2:32" s="227" customFormat="1" ht="25.5" customHeight="1">
      <c r="B52" s="293"/>
      <c r="C52" s="244"/>
      <c r="D52" s="244"/>
      <c r="E52" s="317"/>
      <c r="G52" s="235"/>
      <c r="H52" s="318" t="s">
        <v>313</v>
      </c>
      <c r="I52" s="601" t="s">
        <v>196</v>
      </c>
      <c r="J52" s="609"/>
      <c r="K52" s="609"/>
      <c r="L52" s="609"/>
      <c r="M52" s="613"/>
      <c r="N52" s="399"/>
      <c r="O52" s="339" t="s">
        <v>234</v>
      </c>
      <c r="P52" s="616"/>
      <c r="Q52" s="543"/>
      <c r="R52" s="606"/>
      <c r="S52" s="606"/>
      <c r="T52" s="606"/>
      <c r="U52" s="606"/>
      <c r="V52" s="606"/>
      <c r="W52" s="230"/>
      <c r="X52" s="230"/>
      <c r="Y52" s="229"/>
      <c r="Z52" s="487" t="s">
        <v>46</v>
      </c>
      <c r="AA52" s="487"/>
      <c r="AB52" s="487"/>
      <c r="AC52" s="629"/>
      <c r="AD52" s="633" t="s">
        <v>35</v>
      </c>
      <c r="AE52" s="647">
        <v>0</v>
      </c>
      <c r="AF52" s="271"/>
    </row>
    <row r="53" spans="2:32" s="227" customFormat="1" ht="6.75" customHeight="1">
      <c r="B53" s="293"/>
      <c r="C53" s="244"/>
      <c r="D53" s="244"/>
      <c r="E53" s="317"/>
      <c r="G53" s="274"/>
      <c r="H53" s="275"/>
      <c r="I53" s="246"/>
      <c r="J53" s="246"/>
      <c r="K53" s="246"/>
      <c r="L53" s="246"/>
      <c r="M53" s="246"/>
      <c r="N53" s="246"/>
      <c r="O53" s="246"/>
      <c r="P53" s="246"/>
      <c r="Q53" s="246"/>
      <c r="R53" s="246"/>
      <c r="S53" s="246"/>
      <c r="T53" s="246"/>
      <c r="U53" s="246"/>
      <c r="V53" s="246"/>
      <c r="W53" s="275"/>
      <c r="X53" s="275"/>
      <c r="Y53" s="242"/>
      <c r="Z53" s="242"/>
      <c r="AA53" s="242"/>
      <c r="AB53" s="275"/>
      <c r="AC53" s="275"/>
      <c r="AD53" s="634"/>
      <c r="AE53" s="648"/>
      <c r="AF53" s="271"/>
    </row>
    <row r="54" spans="2:32" s="227" customFormat="1" ht="21" customHeight="1">
      <c r="B54" s="293"/>
      <c r="C54" s="244"/>
      <c r="D54" s="244"/>
      <c r="E54" s="317"/>
      <c r="G54" s="234" t="s">
        <v>292</v>
      </c>
      <c r="H54" s="243"/>
      <c r="I54" s="395"/>
      <c r="J54" s="395"/>
      <c r="K54" s="395"/>
      <c r="L54" s="395"/>
      <c r="M54" s="395"/>
      <c r="N54" s="395"/>
      <c r="O54" s="395"/>
      <c r="P54" s="395"/>
      <c r="Q54" s="395"/>
      <c r="R54" s="395"/>
      <c r="S54" s="395"/>
      <c r="T54" s="395"/>
      <c r="U54" s="395"/>
      <c r="V54" s="395"/>
      <c r="W54" s="243"/>
      <c r="X54" s="243"/>
      <c r="Y54" s="241"/>
      <c r="Z54" s="241"/>
      <c r="AA54" s="241"/>
      <c r="AB54" s="243"/>
      <c r="AC54" s="243"/>
      <c r="AD54" s="633"/>
      <c r="AE54" s="649"/>
      <c r="AF54" s="271"/>
    </row>
    <row r="55" spans="2:32" s="227" customFormat="1" ht="30" customHeight="1">
      <c r="B55" s="235"/>
      <c r="E55" s="271"/>
      <c r="G55" s="235"/>
      <c r="H55" s="318" t="s">
        <v>708</v>
      </c>
      <c r="I55" s="606" t="s">
        <v>1387</v>
      </c>
      <c r="J55" s="606"/>
      <c r="K55" s="606"/>
      <c r="L55" s="606"/>
      <c r="M55" s="606"/>
      <c r="N55" s="321"/>
      <c r="O55" s="310" t="s">
        <v>234</v>
      </c>
      <c r="P55" s="393" t="s">
        <v>138</v>
      </c>
      <c r="Q55" s="543" t="s">
        <v>248</v>
      </c>
      <c r="R55" s="603" t="s">
        <v>1388</v>
      </c>
      <c r="S55" s="607"/>
      <c r="T55" s="607"/>
      <c r="U55" s="607"/>
      <c r="V55" s="614"/>
      <c r="W55" s="232"/>
      <c r="X55" s="248" t="s">
        <v>422</v>
      </c>
      <c r="Y55" s="229" t="s">
        <v>138</v>
      </c>
      <c r="Z55" s="487" t="s">
        <v>1389</v>
      </c>
      <c r="AA55" s="487"/>
      <c r="AB55" s="487"/>
      <c r="AC55" s="629"/>
      <c r="AD55" s="633" t="s">
        <v>35</v>
      </c>
      <c r="AE55" s="647">
        <v>5</v>
      </c>
      <c r="AF55" s="271"/>
    </row>
    <row r="56" spans="2:32" s="227" customFormat="1" ht="19.5" customHeight="1">
      <c r="B56" s="235"/>
      <c r="E56" s="271"/>
      <c r="G56" s="235"/>
      <c r="H56" s="318" t="s">
        <v>704</v>
      </c>
      <c r="I56" s="603" t="s">
        <v>1390</v>
      </c>
      <c r="J56" s="607"/>
      <c r="K56" s="607"/>
      <c r="L56" s="607"/>
      <c r="M56" s="614"/>
      <c r="N56" s="328"/>
      <c r="O56" s="338" t="s">
        <v>234</v>
      </c>
      <c r="P56" s="330"/>
      <c r="Q56" s="543"/>
      <c r="R56" s="484"/>
      <c r="S56" s="487"/>
      <c r="T56" s="487"/>
      <c r="U56" s="487"/>
      <c r="V56" s="492"/>
      <c r="W56" s="236"/>
      <c r="X56" s="292"/>
      <c r="Y56" s="229" t="s">
        <v>138</v>
      </c>
      <c r="Z56" s="487" t="s">
        <v>1391</v>
      </c>
      <c r="AA56" s="487"/>
      <c r="AB56" s="487"/>
      <c r="AC56" s="629"/>
      <c r="AD56" s="633" t="s">
        <v>35</v>
      </c>
      <c r="AE56" s="647">
        <v>3</v>
      </c>
      <c r="AF56" s="271"/>
    </row>
    <row r="57" spans="2:32" s="227" customFormat="1" ht="19.5" customHeight="1">
      <c r="B57" s="235"/>
      <c r="E57" s="271"/>
      <c r="G57" s="235"/>
      <c r="H57" s="318"/>
      <c r="I57" s="604"/>
      <c r="J57" s="605"/>
      <c r="K57" s="605"/>
      <c r="L57" s="605"/>
      <c r="M57" s="615"/>
      <c r="N57" s="329"/>
      <c r="O57" s="339"/>
      <c r="P57" s="330"/>
      <c r="Q57" s="543"/>
      <c r="R57" s="604"/>
      <c r="S57" s="605"/>
      <c r="T57" s="605"/>
      <c r="U57" s="605"/>
      <c r="V57" s="615"/>
      <c r="W57" s="233"/>
      <c r="X57" s="249"/>
      <c r="Y57" s="229" t="s">
        <v>138</v>
      </c>
      <c r="Z57" s="487" t="s">
        <v>846</v>
      </c>
      <c r="AA57" s="487"/>
      <c r="AB57" s="487"/>
      <c r="AC57" s="629"/>
      <c r="AD57" s="633" t="s">
        <v>35</v>
      </c>
      <c r="AE57" s="647">
        <v>0</v>
      </c>
      <c r="AF57" s="271"/>
    </row>
    <row r="58" spans="2:32" s="227" customFormat="1" ht="7.5" customHeight="1">
      <c r="B58" s="235"/>
      <c r="E58" s="271"/>
      <c r="G58" s="274"/>
      <c r="H58" s="597"/>
      <c r="I58" s="605"/>
      <c r="J58" s="605"/>
      <c r="K58" s="605"/>
      <c r="L58" s="605"/>
      <c r="M58" s="605"/>
      <c r="N58" s="246"/>
      <c r="O58" s="335"/>
      <c r="P58" s="246"/>
      <c r="Q58" s="246"/>
      <c r="R58" s="246"/>
      <c r="S58" s="246"/>
      <c r="T58" s="246"/>
      <c r="U58" s="246"/>
      <c r="V58" s="246"/>
      <c r="W58" s="275"/>
      <c r="X58" s="275"/>
      <c r="Y58" s="242"/>
      <c r="Z58" s="602"/>
      <c r="AA58" s="602"/>
      <c r="AB58" s="275"/>
      <c r="AC58" s="275"/>
      <c r="AD58" s="635"/>
      <c r="AE58" s="648"/>
      <c r="AF58" s="271"/>
    </row>
    <row r="59" spans="2:32" s="227" customFormat="1" ht="21" customHeight="1">
      <c r="B59" s="263"/>
      <c r="C59" s="482"/>
      <c r="D59" s="482"/>
      <c r="E59" s="372"/>
      <c r="G59" s="234" t="s">
        <v>1066</v>
      </c>
      <c r="H59" s="600"/>
      <c r="I59" s="607"/>
      <c r="J59" s="607"/>
      <c r="K59" s="607"/>
      <c r="L59" s="607"/>
      <c r="M59" s="607"/>
      <c r="N59" s="334"/>
      <c r="O59" s="395"/>
      <c r="P59" s="395"/>
      <c r="Q59" s="395"/>
      <c r="R59" s="395"/>
      <c r="S59" s="395"/>
      <c r="T59" s="395"/>
      <c r="U59" s="395"/>
      <c r="V59" s="395"/>
      <c r="W59" s="243"/>
      <c r="X59" s="243"/>
      <c r="Y59" s="241"/>
      <c r="Z59" s="241"/>
      <c r="AA59" s="241"/>
      <c r="AB59" s="243"/>
      <c r="AC59" s="243"/>
      <c r="AD59" s="633"/>
      <c r="AE59" s="649"/>
      <c r="AF59" s="271"/>
    </row>
    <row r="60" spans="2:32" s="227" customFormat="1" ht="48.75" customHeight="1">
      <c r="B60" s="263"/>
      <c r="C60" s="482"/>
      <c r="D60" s="482"/>
      <c r="E60" s="372"/>
      <c r="G60" s="235"/>
      <c r="H60" s="318" t="s">
        <v>708</v>
      </c>
      <c r="I60" s="533" t="s">
        <v>1392</v>
      </c>
      <c r="J60" s="533"/>
      <c r="K60" s="533"/>
      <c r="L60" s="533"/>
      <c r="M60" s="533"/>
      <c r="N60" s="321"/>
      <c r="O60" s="310" t="s">
        <v>740</v>
      </c>
      <c r="P60" s="393" t="s">
        <v>138</v>
      </c>
      <c r="Q60" s="543" t="s">
        <v>248</v>
      </c>
      <c r="R60" s="606" t="s">
        <v>1388</v>
      </c>
      <c r="S60" s="606"/>
      <c r="T60" s="606"/>
      <c r="U60" s="606"/>
      <c r="V60" s="606"/>
      <c r="W60" s="232"/>
      <c r="X60" s="248" t="s">
        <v>422</v>
      </c>
      <c r="Y60" s="229" t="s">
        <v>138</v>
      </c>
      <c r="Z60" s="487" t="s">
        <v>1308</v>
      </c>
      <c r="AA60" s="487"/>
      <c r="AB60" s="487"/>
      <c r="AC60" s="629"/>
      <c r="AD60" s="633" t="s">
        <v>35</v>
      </c>
      <c r="AE60" s="647">
        <v>5</v>
      </c>
      <c r="AF60" s="271"/>
    </row>
    <row r="61" spans="2:32" s="227" customFormat="1" ht="19.5" customHeight="1">
      <c r="B61" s="263"/>
      <c r="C61" s="482"/>
      <c r="D61" s="482"/>
      <c r="E61" s="372"/>
      <c r="G61" s="235"/>
      <c r="H61" s="318" t="s">
        <v>704</v>
      </c>
      <c r="I61" s="533" t="s">
        <v>1393</v>
      </c>
      <c r="J61" s="533"/>
      <c r="K61" s="533"/>
      <c r="L61" s="533"/>
      <c r="M61" s="533"/>
      <c r="N61" s="328"/>
      <c r="O61" s="338" t="s">
        <v>740</v>
      </c>
      <c r="P61" s="330"/>
      <c r="Q61" s="543"/>
      <c r="R61" s="606"/>
      <c r="S61" s="606"/>
      <c r="T61" s="606"/>
      <c r="U61" s="606"/>
      <c r="V61" s="606"/>
      <c r="W61" s="236"/>
      <c r="X61" s="292"/>
      <c r="Y61" s="229" t="s">
        <v>138</v>
      </c>
      <c r="Z61" s="487" t="s">
        <v>188</v>
      </c>
      <c r="AA61" s="487"/>
      <c r="AB61" s="487"/>
      <c r="AC61" s="629"/>
      <c r="AD61" s="633" t="s">
        <v>35</v>
      </c>
      <c r="AE61" s="647">
        <v>3</v>
      </c>
      <c r="AF61" s="271"/>
    </row>
    <row r="62" spans="2:32" s="227" customFormat="1" ht="19.5" customHeight="1">
      <c r="B62" s="263"/>
      <c r="C62" s="482"/>
      <c r="D62" s="482"/>
      <c r="E62" s="372"/>
      <c r="G62" s="235"/>
      <c r="H62" s="318"/>
      <c r="I62" s="533"/>
      <c r="J62" s="533"/>
      <c r="K62" s="533"/>
      <c r="L62" s="533"/>
      <c r="M62" s="533"/>
      <c r="N62" s="329"/>
      <c r="O62" s="339"/>
      <c r="P62" s="330"/>
      <c r="Q62" s="543"/>
      <c r="R62" s="606"/>
      <c r="S62" s="606"/>
      <c r="T62" s="606"/>
      <c r="U62" s="606"/>
      <c r="V62" s="606"/>
      <c r="W62" s="233"/>
      <c r="X62" s="249"/>
      <c r="Y62" s="229" t="s">
        <v>138</v>
      </c>
      <c r="Z62" s="487" t="s">
        <v>1164</v>
      </c>
      <c r="AA62" s="487"/>
      <c r="AB62" s="487"/>
      <c r="AC62" s="629"/>
      <c r="AD62" s="633" t="s">
        <v>35</v>
      </c>
      <c r="AE62" s="647">
        <v>0</v>
      </c>
      <c r="AF62" s="271"/>
    </row>
    <row r="63" spans="2:32" s="227" customFormat="1" ht="7.5" customHeight="1">
      <c r="B63" s="263"/>
      <c r="C63" s="482"/>
      <c r="D63" s="482"/>
      <c r="E63" s="372"/>
      <c r="G63" s="274"/>
      <c r="H63" s="597"/>
      <c r="I63" s="605"/>
      <c r="J63" s="605"/>
      <c r="K63" s="605"/>
      <c r="L63" s="605"/>
      <c r="M63" s="605"/>
      <c r="N63" s="246"/>
      <c r="O63" s="335"/>
      <c r="P63" s="246"/>
      <c r="Q63" s="602"/>
      <c r="R63" s="605"/>
      <c r="S63" s="605"/>
      <c r="T63" s="605"/>
      <c r="U63" s="605"/>
      <c r="V63" s="605"/>
      <c r="W63" s="275"/>
      <c r="X63" s="242"/>
      <c r="Y63" s="275"/>
      <c r="Z63" s="275"/>
      <c r="AA63" s="275"/>
      <c r="AB63" s="275"/>
      <c r="AC63" s="275"/>
      <c r="AD63" s="637"/>
      <c r="AE63" s="648"/>
      <c r="AF63" s="271"/>
    </row>
    <row r="64" spans="2:32" s="227" customFormat="1" ht="21" customHeight="1">
      <c r="B64" s="293"/>
      <c r="C64" s="244"/>
      <c r="D64" s="244"/>
      <c r="E64" s="317"/>
      <c r="G64" s="234" t="s">
        <v>606</v>
      </c>
      <c r="H64" s="243"/>
      <c r="I64" s="395"/>
      <c r="J64" s="395"/>
      <c r="K64" s="395"/>
      <c r="L64" s="395"/>
      <c r="M64" s="395"/>
      <c r="N64" s="395"/>
      <c r="O64" s="395"/>
      <c r="P64" s="395"/>
      <c r="Q64" s="395"/>
      <c r="R64" s="395"/>
      <c r="S64" s="395"/>
      <c r="T64" s="395"/>
      <c r="U64" s="395"/>
      <c r="V64" s="395"/>
      <c r="W64" s="243"/>
      <c r="X64" s="243"/>
      <c r="Y64" s="243"/>
      <c r="Z64" s="243"/>
      <c r="AA64" s="243"/>
      <c r="AB64" s="243"/>
      <c r="AC64" s="243"/>
      <c r="AD64" s="638"/>
      <c r="AE64" s="649"/>
      <c r="AF64" s="271"/>
    </row>
    <row r="65" spans="2:32" s="227" customFormat="1" ht="48.75" customHeight="1">
      <c r="B65" s="293"/>
      <c r="C65" s="244"/>
      <c r="D65" s="244"/>
      <c r="E65" s="317"/>
      <c r="G65" s="235"/>
      <c r="H65" s="318" t="s">
        <v>708</v>
      </c>
      <c r="I65" s="533" t="s">
        <v>1394</v>
      </c>
      <c r="J65" s="533"/>
      <c r="K65" s="533"/>
      <c r="L65" s="533"/>
      <c r="M65" s="533"/>
      <c r="N65" s="321"/>
      <c r="O65" s="310" t="s">
        <v>740</v>
      </c>
      <c r="P65" s="616" t="s">
        <v>138</v>
      </c>
      <c r="Q65" s="543" t="s">
        <v>248</v>
      </c>
      <c r="R65" s="606" t="s">
        <v>1388</v>
      </c>
      <c r="S65" s="606"/>
      <c r="T65" s="606"/>
      <c r="U65" s="606"/>
      <c r="V65" s="606"/>
      <c r="W65" s="232"/>
      <c r="X65" s="248" t="s">
        <v>422</v>
      </c>
      <c r="Y65" s="229" t="s">
        <v>138</v>
      </c>
      <c r="Z65" s="487" t="s">
        <v>1308</v>
      </c>
      <c r="AA65" s="487"/>
      <c r="AB65" s="487"/>
      <c r="AC65" s="629"/>
      <c r="AD65" s="633" t="s">
        <v>35</v>
      </c>
      <c r="AE65" s="647">
        <v>5</v>
      </c>
      <c r="AF65" s="271"/>
    </row>
    <row r="66" spans="2:32" s="227" customFormat="1" ht="19.5" customHeight="1">
      <c r="B66" s="293"/>
      <c r="C66" s="244"/>
      <c r="D66" s="244"/>
      <c r="E66" s="317"/>
      <c r="G66" s="235"/>
      <c r="H66" s="318" t="s">
        <v>704</v>
      </c>
      <c r="I66" s="533" t="s">
        <v>1393</v>
      </c>
      <c r="J66" s="533"/>
      <c r="K66" s="533"/>
      <c r="L66" s="533"/>
      <c r="M66" s="533"/>
      <c r="N66" s="328"/>
      <c r="O66" s="338" t="s">
        <v>740</v>
      </c>
      <c r="P66" s="394"/>
      <c r="Q66" s="543"/>
      <c r="R66" s="606"/>
      <c r="S66" s="606"/>
      <c r="T66" s="606"/>
      <c r="U66" s="606"/>
      <c r="V66" s="606"/>
      <c r="W66" s="236"/>
      <c r="X66" s="292"/>
      <c r="Y66" s="236" t="s">
        <v>138</v>
      </c>
      <c r="Z66" s="487" t="s">
        <v>188</v>
      </c>
      <c r="AA66" s="487"/>
      <c r="AB66" s="487"/>
      <c r="AC66" s="629"/>
      <c r="AD66" s="633" t="s">
        <v>35</v>
      </c>
      <c r="AE66" s="647">
        <v>3</v>
      </c>
      <c r="AF66" s="271"/>
    </row>
    <row r="67" spans="2:32" s="227" customFormat="1" ht="19.5" customHeight="1">
      <c r="B67" s="293"/>
      <c r="C67" s="244"/>
      <c r="D67" s="244"/>
      <c r="E67" s="317"/>
      <c r="G67" s="235"/>
      <c r="H67" s="318"/>
      <c r="I67" s="533"/>
      <c r="J67" s="533"/>
      <c r="K67" s="533"/>
      <c r="L67" s="533"/>
      <c r="M67" s="533"/>
      <c r="N67" s="329"/>
      <c r="O67" s="339"/>
      <c r="P67" s="330"/>
      <c r="Q67" s="543"/>
      <c r="R67" s="606"/>
      <c r="S67" s="606"/>
      <c r="T67" s="606"/>
      <c r="U67" s="606"/>
      <c r="V67" s="606"/>
      <c r="W67" s="233"/>
      <c r="X67" s="249"/>
      <c r="Y67" s="236" t="s">
        <v>138</v>
      </c>
      <c r="Z67" s="487" t="s">
        <v>1164</v>
      </c>
      <c r="AA67" s="487"/>
      <c r="AB67" s="487"/>
      <c r="AC67" s="629"/>
      <c r="AD67" s="633" t="s">
        <v>35</v>
      </c>
      <c r="AE67" s="647">
        <v>0</v>
      </c>
      <c r="AF67" s="271"/>
    </row>
    <row r="68" spans="2:32" s="227" customFormat="1" ht="7.5" customHeight="1">
      <c r="B68" s="293"/>
      <c r="C68" s="244"/>
      <c r="D68" s="244"/>
      <c r="E68" s="317"/>
      <c r="G68" s="274"/>
      <c r="H68" s="597"/>
      <c r="I68" s="605"/>
      <c r="J68" s="605"/>
      <c r="K68" s="605"/>
      <c r="L68" s="605"/>
      <c r="M68" s="605"/>
      <c r="N68" s="275"/>
      <c r="O68" s="242"/>
      <c r="P68" s="275"/>
      <c r="Q68" s="597"/>
      <c r="R68" s="605"/>
      <c r="S68" s="605"/>
      <c r="T68" s="605"/>
      <c r="U68" s="605"/>
      <c r="V68" s="605"/>
      <c r="W68" s="242"/>
      <c r="X68" s="242"/>
      <c r="Y68" s="242"/>
      <c r="Z68" s="602"/>
      <c r="AA68" s="602"/>
      <c r="AB68" s="275"/>
      <c r="AC68" s="275"/>
      <c r="AD68" s="639"/>
      <c r="AE68" s="650"/>
      <c r="AF68" s="271"/>
    </row>
    <row r="69" spans="2:32" s="227" customFormat="1" ht="24.75" customHeight="1">
      <c r="B69" s="293"/>
      <c r="C69" s="244"/>
      <c r="D69" s="244"/>
      <c r="E69" s="317"/>
      <c r="H69" s="473"/>
      <c r="I69" s="487"/>
      <c r="J69" s="487"/>
      <c r="K69" s="487"/>
      <c r="L69" s="487"/>
      <c r="M69" s="487"/>
      <c r="O69" s="229"/>
      <c r="Q69" s="473"/>
      <c r="R69" s="487"/>
      <c r="S69" s="487"/>
      <c r="T69" s="487"/>
      <c r="U69" s="487"/>
      <c r="V69" s="487"/>
      <c r="W69" s="229"/>
      <c r="X69" s="229"/>
      <c r="Y69" s="229"/>
      <c r="Z69" s="623"/>
      <c r="AA69" s="623"/>
      <c r="AB69" s="242"/>
      <c r="AC69" s="242"/>
      <c r="AD69" s="640" t="s">
        <v>838</v>
      </c>
      <c r="AE69" s="640"/>
      <c r="AF69" s="271"/>
    </row>
    <row r="70" spans="2:32" s="227" customFormat="1" ht="15" customHeight="1">
      <c r="B70" s="235"/>
      <c r="E70" s="271"/>
      <c r="I70" s="230" t="s">
        <v>1044</v>
      </c>
      <c r="J70" s="230"/>
      <c r="K70" s="230"/>
      <c r="L70" s="230"/>
      <c r="M70" s="230"/>
      <c r="N70" s="230"/>
      <c r="O70" s="230"/>
      <c r="P70" s="230"/>
      <c r="Q70" s="230"/>
      <c r="R70" s="230"/>
      <c r="S70" s="230"/>
      <c r="T70" s="230"/>
      <c r="U70" s="230"/>
      <c r="V70" s="230"/>
      <c r="W70" s="230"/>
      <c r="X70" s="230"/>
      <c r="Y70" s="230"/>
      <c r="Z70" s="230"/>
      <c r="AA70" s="230"/>
      <c r="AB70" s="230" t="s">
        <v>435</v>
      </c>
      <c r="AC70" s="231"/>
      <c r="AD70" s="641"/>
      <c r="AE70" s="651"/>
      <c r="AF70" s="271"/>
    </row>
    <row r="71" spans="2:32" s="227" customFormat="1" ht="15" customHeight="1">
      <c r="B71" s="235"/>
      <c r="E71" s="271"/>
      <c r="H71" s="473"/>
      <c r="I71" s="230"/>
      <c r="J71" s="230"/>
      <c r="K71" s="230"/>
      <c r="L71" s="230"/>
      <c r="M71" s="230"/>
      <c r="N71" s="230"/>
      <c r="O71" s="230"/>
      <c r="P71" s="230"/>
      <c r="Q71" s="230"/>
      <c r="R71" s="230"/>
      <c r="S71" s="230"/>
      <c r="T71" s="230"/>
      <c r="U71" s="230"/>
      <c r="V71" s="230"/>
      <c r="W71" s="230"/>
      <c r="X71" s="230"/>
      <c r="Y71" s="230"/>
      <c r="Z71" s="230"/>
      <c r="AA71" s="230"/>
      <c r="AB71" s="230"/>
      <c r="AC71" s="231"/>
      <c r="AD71" s="639"/>
      <c r="AE71" s="652"/>
      <c r="AF71" s="271"/>
    </row>
    <row r="72" spans="2:32" s="227" customFormat="1" ht="7.5" customHeight="1">
      <c r="B72" s="274"/>
      <c r="C72" s="275"/>
      <c r="D72" s="275"/>
      <c r="E72" s="289"/>
      <c r="F72" s="275"/>
      <c r="G72" s="275"/>
      <c r="H72" s="597"/>
      <c r="I72" s="597"/>
      <c r="J72" s="597"/>
      <c r="K72" s="275"/>
      <c r="L72" s="605"/>
      <c r="M72" s="605"/>
      <c r="N72" s="242"/>
      <c r="O72" s="242"/>
      <c r="P72" s="242"/>
      <c r="Q72" s="242"/>
      <c r="R72" s="242"/>
      <c r="S72" s="242"/>
      <c r="T72" s="242"/>
      <c r="U72" s="242"/>
      <c r="V72" s="242"/>
      <c r="W72" s="242"/>
      <c r="X72" s="242"/>
      <c r="Y72" s="242"/>
      <c r="Z72" s="242"/>
      <c r="AA72" s="242"/>
      <c r="AB72" s="242"/>
      <c r="AC72" s="242"/>
      <c r="AD72" s="642"/>
      <c r="AE72" s="242"/>
      <c r="AF72" s="289"/>
    </row>
    <row r="73" spans="2:32" s="227" customFormat="1" ht="5.25" customHeight="1"/>
    <row r="74" spans="2:32" s="227" customFormat="1" ht="22.5" customHeight="1">
      <c r="B74" s="234" t="s">
        <v>690</v>
      </c>
      <c r="C74" s="243"/>
      <c r="D74" s="243"/>
      <c r="E74" s="243"/>
      <c r="F74" s="243"/>
      <c r="G74" s="243"/>
      <c r="H74" s="243"/>
      <c r="I74" s="243"/>
      <c r="J74" s="243"/>
      <c r="K74" s="243"/>
      <c r="L74" s="243"/>
      <c r="M74" s="243"/>
      <c r="N74" s="243"/>
      <c r="O74" s="243"/>
      <c r="P74" s="243"/>
      <c r="Q74" s="243"/>
      <c r="R74" s="243"/>
      <c r="S74" s="243"/>
      <c r="T74" s="243"/>
      <c r="U74" s="243"/>
      <c r="V74" s="243"/>
      <c r="W74" s="243"/>
      <c r="X74" s="243"/>
      <c r="Y74" s="243"/>
      <c r="Z74" s="243"/>
      <c r="AA74" s="243"/>
      <c r="AB74" s="243"/>
      <c r="AC74" s="243"/>
      <c r="AD74" s="243"/>
      <c r="AE74" s="243"/>
      <c r="AF74" s="270"/>
    </row>
    <row r="75" spans="2:32" s="227" customFormat="1" ht="7.5" customHeight="1">
      <c r="B75" s="235"/>
      <c r="C75" s="234"/>
      <c r="D75" s="243"/>
      <c r="E75" s="243"/>
      <c r="F75" s="270"/>
      <c r="G75" s="243"/>
      <c r="H75" s="243"/>
      <c r="I75" s="243"/>
      <c r="J75" s="243"/>
      <c r="K75" s="243"/>
      <c r="L75" s="243"/>
      <c r="M75" s="243"/>
      <c r="N75" s="243"/>
      <c r="O75" s="243"/>
      <c r="P75" s="243"/>
      <c r="Q75" s="243"/>
      <c r="R75" s="243"/>
      <c r="S75" s="243"/>
      <c r="T75" s="243"/>
      <c r="U75" s="243"/>
      <c r="V75" s="243"/>
      <c r="W75" s="243"/>
      <c r="X75" s="243"/>
      <c r="Y75" s="243"/>
      <c r="Z75" s="243"/>
      <c r="AA75" s="243"/>
      <c r="AB75" s="243"/>
      <c r="AC75" s="234"/>
      <c r="AD75" s="243"/>
      <c r="AE75" s="270"/>
      <c r="AF75" s="271"/>
    </row>
    <row r="76" spans="2:32" s="227" customFormat="1" ht="13">
      <c r="B76" s="235"/>
      <c r="C76" s="235"/>
      <c r="F76" s="271"/>
      <c r="J76" s="275"/>
      <c r="K76" s="275"/>
      <c r="L76" s="275"/>
      <c r="M76" s="275"/>
      <c r="N76" s="275"/>
      <c r="O76" s="275"/>
      <c r="P76" s="275"/>
      <c r="Q76" s="275"/>
      <c r="R76" s="275"/>
      <c r="S76" s="275"/>
      <c r="T76" s="275"/>
      <c r="U76" s="275"/>
      <c r="V76" s="275"/>
      <c r="W76" s="275"/>
      <c r="X76" s="275"/>
      <c r="Y76" s="275"/>
      <c r="Z76" s="275"/>
      <c r="AA76" s="275"/>
      <c r="AC76" s="538" t="s">
        <v>778</v>
      </c>
      <c r="AD76" s="265" t="s">
        <v>442</v>
      </c>
      <c r="AE76" s="539" t="s">
        <v>779</v>
      </c>
      <c r="AF76" s="271"/>
    </row>
    <row r="77" spans="2:32" s="227" customFormat="1" ht="27" customHeight="1">
      <c r="B77" s="235"/>
      <c r="C77" s="293" t="s">
        <v>113</v>
      </c>
      <c r="D77" s="244"/>
      <c r="E77" s="244"/>
      <c r="F77" s="317"/>
      <c r="G77" s="482"/>
      <c r="H77" s="482"/>
      <c r="J77" s="318" t="s">
        <v>708</v>
      </c>
      <c r="K77" s="610" t="s">
        <v>337</v>
      </c>
      <c r="L77" s="610"/>
      <c r="M77" s="610"/>
      <c r="N77" s="610"/>
      <c r="O77" s="610"/>
      <c r="P77" s="610"/>
      <c r="Q77" s="610"/>
      <c r="R77" s="610"/>
      <c r="S77" s="610"/>
      <c r="T77" s="610"/>
      <c r="U77" s="610"/>
      <c r="V77" s="610"/>
      <c r="W77" s="610"/>
      <c r="X77" s="610"/>
      <c r="Y77" s="610"/>
      <c r="Z77" s="610"/>
      <c r="AA77" s="610"/>
      <c r="AB77" s="655"/>
      <c r="AC77" s="236" t="s">
        <v>35</v>
      </c>
      <c r="AD77" s="229" t="s">
        <v>442</v>
      </c>
      <c r="AE77" s="292" t="s">
        <v>35</v>
      </c>
      <c r="AF77" s="271"/>
    </row>
    <row r="78" spans="2:32" s="227" customFormat="1" ht="27" customHeight="1">
      <c r="B78" s="235"/>
      <c r="C78" s="293"/>
      <c r="D78" s="244"/>
      <c r="E78" s="244"/>
      <c r="F78" s="317"/>
      <c r="G78" s="482"/>
      <c r="H78" s="482"/>
      <c r="J78" s="318" t="s">
        <v>704</v>
      </c>
      <c r="K78" s="610" t="s">
        <v>1395</v>
      </c>
      <c r="L78" s="610"/>
      <c r="M78" s="610"/>
      <c r="N78" s="610"/>
      <c r="O78" s="610"/>
      <c r="P78" s="610"/>
      <c r="Q78" s="610"/>
      <c r="R78" s="610"/>
      <c r="S78" s="610"/>
      <c r="T78" s="610"/>
      <c r="U78" s="610"/>
      <c r="V78" s="610"/>
      <c r="W78" s="610"/>
      <c r="X78" s="610"/>
      <c r="Y78" s="610"/>
      <c r="Z78" s="610"/>
      <c r="AA78" s="610"/>
      <c r="AB78" s="628"/>
      <c r="AC78" s="236" t="s">
        <v>35</v>
      </c>
      <c r="AD78" s="229" t="s">
        <v>442</v>
      </c>
      <c r="AE78" s="292" t="s">
        <v>35</v>
      </c>
      <c r="AF78" s="272"/>
    </row>
    <row r="79" spans="2:32" s="227" customFormat="1" ht="27" customHeight="1">
      <c r="B79" s="235"/>
      <c r="C79" s="293"/>
      <c r="D79" s="244"/>
      <c r="E79" s="244"/>
      <c r="F79" s="317"/>
      <c r="G79" s="482"/>
      <c r="H79" s="482"/>
      <c r="J79" s="318" t="s">
        <v>248</v>
      </c>
      <c r="K79" s="610" t="s">
        <v>425</v>
      </c>
      <c r="L79" s="610"/>
      <c r="M79" s="610"/>
      <c r="N79" s="610"/>
      <c r="O79" s="610"/>
      <c r="P79" s="610"/>
      <c r="Q79" s="610"/>
      <c r="R79" s="610"/>
      <c r="S79" s="610"/>
      <c r="T79" s="610"/>
      <c r="U79" s="610"/>
      <c r="V79" s="610"/>
      <c r="W79" s="610"/>
      <c r="X79" s="610"/>
      <c r="Y79" s="610"/>
      <c r="Z79" s="610"/>
      <c r="AA79" s="610"/>
      <c r="AB79" s="628"/>
      <c r="AC79" s="236" t="s">
        <v>35</v>
      </c>
      <c r="AD79" s="229" t="s">
        <v>442</v>
      </c>
      <c r="AE79" s="292" t="s">
        <v>35</v>
      </c>
      <c r="AF79" s="272"/>
    </row>
    <row r="80" spans="2:32" s="227" customFormat="1" ht="27" customHeight="1">
      <c r="B80" s="235"/>
      <c r="C80" s="293"/>
      <c r="D80" s="244"/>
      <c r="E80" s="244"/>
      <c r="F80" s="317"/>
      <c r="G80" s="482"/>
      <c r="H80" s="482"/>
      <c r="J80" s="318" t="s">
        <v>313</v>
      </c>
      <c r="K80" s="610" t="s">
        <v>1009</v>
      </c>
      <c r="L80" s="610"/>
      <c r="M80" s="610"/>
      <c r="N80" s="610"/>
      <c r="O80" s="610"/>
      <c r="P80" s="610"/>
      <c r="Q80" s="610"/>
      <c r="R80" s="610"/>
      <c r="S80" s="610"/>
      <c r="T80" s="610"/>
      <c r="U80" s="610"/>
      <c r="V80" s="610"/>
      <c r="W80" s="610"/>
      <c r="X80" s="610"/>
      <c r="Y80" s="610"/>
      <c r="Z80" s="610"/>
      <c r="AA80" s="610"/>
      <c r="AB80" s="628"/>
      <c r="AC80" s="236" t="s">
        <v>35</v>
      </c>
      <c r="AD80" s="229" t="s">
        <v>442</v>
      </c>
      <c r="AE80" s="292" t="s">
        <v>35</v>
      </c>
      <c r="AF80" s="272"/>
    </row>
    <row r="81" spans="2:32" s="227" customFormat="1" ht="11.25" customHeight="1">
      <c r="B81" s="235"/>
      <c r="C81" s="274"/>
      <c r="D81" s="275"/>
      <c r="E81" s="275"/>
      <c r="F81" s="289"/>
      <c r="G81" s="275"/>
      <c r="H81" s="275"/>
      <c r="I81" s="275"/>
      <c r="J81" s="275"/>
      <c r="K81" s="275"/>
      <c r="L81" s="275"/>
      <c r="M81" s="275"/>
      <c r="N81" s="275"/>
      <c r="O81" s="275"/>
      <c r="P81" s="275"/>
      <c r="Q81" s="275"/>
      <c r="R81" s="275"/>
      <c r="S81" s="275"/>
      <c r="T81" s="275"/>
      <c r="U81" s="275"/>
      <c r="V81" s="275"/>
      <c r="W81" s="275"/>
      <c r="X81" s="275"/>
      <c r="Y81" s="275"/>
      <c r="Z81" s="275"/>
      <c r="AA81" s="275"/>
      <c r="AB81" s="275"/>
      <c r="AC81" s="274"/>
      <c r="AD81" s="275"/>
      <c r="AE81" s="289"/>
      <c r="AF81" s="271"/>
    </row>
    <row r="82" spans="2:32" s="227" customFormat="1" ht="7.5" customHeight="1">
      <c r="B82" s="235"/>
      <c r="C82" s="234"/>
      <c r="D82" s="243"/>
      <c r="E82" s="243"/>
      <c r="F82" s="270"/>
      <c r="G82" s="243"/>
      <c r="H82" s="243"/>
      <c r="I82" s="243"/>
      <c r="J82" s="243"/>
      <c r="K82" s="243"/>
      <c r="L82" s="243"/>
      <c r="M82" s="243"/>
      <c r="N82" s="243"/>
      <c r="O82" s="243"/>
      <c r="P82" s="243"/>
      <c r="Q82" s="243"/>
      <c r="R82" s="243"/>
      <c r="S82" s="243"/>
      <c r="T82" s="243"/>
      <c r="U82" s="243"/>
      <c r="V82" s="243"/>
      <c r="W82" s="243"/>
      <c r="X82" s="243"/>
      <c r="Y82" s="243"/>
      <c r="Z82" s="243"/>
      <c r="AA82" s="243"/>
      <c r="AB82" s="243"/>
      <c r="AC82" s="234"/>
      <c r="AD82" s="243"/>
      <c r="AE82" s="270"/>
      <c r="AF82" s="271"/>
    </row>
    <row r="83" spans="2:32" s="227" customFormat="1" ht="13">
      <c r="B83" s="235"/>
      <c r="C83" s="235"/>
      <c r="F83" s="271"/>
      <c r="J83" s="275"/>
      <c r="K83" s="275"/>
      <c r="L83" s="275"/>
      <c r="M83" s="275"/>
      <c r="N83" s="275"/>
      <c r="O83" s="275"/>
      <c r="P83" s="275"/>
      <c r="Q83" s="275"/>
      <c r="R83" s="275"/>
      <c r="S83" s="275"/>
      <c r="T83" s="275"/>
      <c r="U83" s="275"/>
      <c r="V83" s="275"/>
      <c r="W83" s="275"/>
      <c r="X83" s="275"/>
      <c r="Y83" s="275"/>
      <c r="Z83" s="275"/>
      <c r="AA83" s="275"/>
      <c r="AC83" s="538" t="s">
        <v>778</v>
      </c>
      <c r="AD83" s="265" t="s">
        <v>442</v>
      </c>
      <c r="AE83" s="539" t="s">
        <v>779</v>
      </c>
      <c r="AF83" s="271"/>
    </row>
    <row r="84" spans="2:32" s="227" customFormat="1" ht="24.75" customHeight="1">
      <c r="B84" s="235"/>
      <c r="C84" s="293" t="s">
        <v>1397</v>
      </c>
      <c r="D84" s="244"/>
      <c r="E84" s="244"/>
      <c r="F84" s="317"/>
      <c r="G84" s="482"/>
      <c r="H84" s="482"/>
      <c r="J84" s="318" t="s">
        <v>708</v>
      </c>
      <c r="K84" s="610" t="s">
        <v>1398</v>
      </c>
      <c r="L84" s="610"/>
      <c r="M84" s="610"/>
      <c r="N84" s="610"/>
      <c r="O84" s="610"/>
      <c r="P84" s="610"/>
      <c r="Q84" s="610"/>
      <c r="R84" s="610"/>
      <c r="S84" s="610"/>
      <c r="T84" s="610"/>
      <c r="U84" s="610"/>
      <c r="V84" s="610"/>
      <c r="W84" s="610"/>
      <c r="X84" s="610"/>
      <c r="Y84" s="610"/>
      <c r="Z84" s="610"/>
      <c r="AA84" s="610"/>
      <c r="AB84" s="655"/>
      <c r="AC84" s="236" t="s">
        <v>35</v>
      </c>
      <c r="AD84" s="229" t="s">
        <v>442</v>
      </c>
      <c r="AE84" s="292" t="s">
        <v>35</v>
      </c>
      <c r="AF84" s="271"/>
    </row>
    <row r="85" spans="2:32" s="227" customFormat="1" ht="24.75" customHeight="1">
      <c r="B85" s="235"/>
      <c r="C85" s="263"/>
      <c r="D85" s="482"/>
      <c r="E85" s="482"/>
      <c r="F85" s="372"/>
      <c r="G85" s="482"/>
      <c r="H85" s="482"/>
      <c r="J85" s="318" t="s">
        <v>704</v>
      </c>
      <c r="K85" s="610" t="s">
        <v>1395</v>
      </c>
      <c r="L85" s="610"/>
      <c r="M85" s="610"/>
      <c r="N85" s="610"/>
      <c r="O85" s="610"/>
      <c r="P85" s="610"/>
      <c r="Q85" s="610"/>
      <c r="R85" s="610"/>
      <c r="S85" s="610"/>
      <c r="T85" s="610"/>
      <c r="U85" s="610"/>
      <c r="V85" s="610"/>
      <c r="W85" s="610"/>
      <c r="X85" s="610"/>
      <c r="Y85" s="610"/>
      <c r="Z85" s="610"/>
      <c r="AA85" s="610"/>
      <c r="AB85" s="628"/>
      <c r="AC85" s="236" t="s">
        <v>35</v>
      </c>
      <c r="AD85" s="229" t="s">
        <v>442</v>
      </c>
      <c r="AE85" s="292" t="s">
        <v>35</v>
      </c>
      <c r="AF85" s="271"/>
    </row>
    <row r="86" spans="2:32" s="227" customFormat="1" ht="24.75" customHeight="1">
      <c r="B86" s="235"/>
      <c r="C86" s="263"/>
      <c r="D86" s="482"/>
      <c r="E86" s="482"/>
      <c r="F86" s="372"/>
      <c r="G86" s="482"/>
      <c r="H86" s="482"/>
      <c r="J86" s="318" t="s">
        <v>248</v>
      </c>
      <c r="K86" s="610" t="s">
        <v>425</v>
      </c>
      <c r="L86" s="610"/>
      <c r="M86" s="610"/>
      <c r="N86" s="610"/>
      <c r="O86" s="610"/>
      <c r="P86" s="610"/>
      <c r="Q86" s="610"/>
      <c r="R86" s="610"/>
      <c r="S86" s="610"/>
      <c r="T86" s="610"/>
      <c r="U86" s="610"/>
      <c r="V86" s="610"/>
      <c r="W86" s="610"/>
      <c r="X86" s="610"/>
      <c r="Y86" s="610"/>
      <c r="Z86" s="610"/>
      <c r="AA86" s="610"/>
      <c r="AB86" s="628"/>
      <c r="AC86" s="236" t="s">
        <v>35</v>
      </c>
      <c r="AD86" s="229" t="s">
        <v>442</v>
      </c>
      <c r="AE86" s="292" t="s">
        <v>35</v>
      </c>
      <c r="AF86" s="271"/>
    </row>
    <row r="87" spans="2:32" s="227" customFormat="1" ht="27" customHeight="1">
      <c r="B87" s="235"/>
      <c r="C87" s="293"/>
      <c r="D87" s="244"/>
      <c r="E87" s="244"/>
      <c r="F87" s="317"/>
      <c r="G87" s="482"/>
      <c r="H87" s="482"/>
      <c r="J87" s="318" t="s">
        <v>313</v>
      </c>
      <c r="K87" s="610" t="s">
        <v>1009</v>
      </c>
      <c r="L87" s="610"/>
      <c r="M87" s="610"/>
      <c r="N87" s="610"/>
      <c r="O87" s="610"/>
      <c r="P87" s="610"/>
      <c r="Q87" s="610"/>
      <c r="R87" s="610"/>
      <c r="S87" s="610"/>
      <c r="T87" s="610"/>
      <c r="U87" s="610"/>
      <c r="V87" s="610"/>
      <c r="W87" s="610"/>
      <c r="X87" s="610"/>
      <c r="Y87" s="610"/>
      <c r="Z87" s="610"/>
      <c r="AA87" s="610"/>
      <c r="AB87" s="628"/>
      <c r="AC87" s="236" t="s">
        <v>35</v>
      </c>
      <c r="AD87" s="229" t="s">
        <v>442</v>
      </c>
      <c r="AE87" s="292" t="s">
        <v>35</v>
      </c>
      <c r="AF87" s="272"/>
    </row>
    <row r="88" spans="2:32" s="227" customFormat="1" ht="24.75" customHeight="1">
      <c r="B88" s="235"/>
      <c r="C88" s="263"/>
      <c r="D88" s="482"/>
      <c r="E88" s="482"/>
      <c r="F88" s="372"/>
      <c r="G88" s="482"/>
      <c r="H88" s="482"/>
      <c r="J88" s="318" t="s">
        <v>92</v>
      </c>
      <c r="K88" s="610" t="s">
        <v>776</v>
      </c>
      <c r="L88" s="610"/>
      <c r="M88" s="610"/>
      <c r="N88" s="610"/>
      <c r="O88" s="610"/>
      <c r="P88" s="610"/>
      <c r="Q88" s="610"/>
      <c r="R88" s="610"/>
      <c r="S88" s="610"/>
      <c r="T88" s="610"/>
      <c r="U88" s="610"/>
      <c r="V88" s="610"/>
      <c r="W88" s="610"/>
      <c r="X88" s="610"/>
      <c r="Y88" s="610"/>
      <c r="Z88" s="610"/>
      <c r="AA88" s="610"/>
      <c r="AB88" s="628"/>
      <c r="AC88" s="236" t="s">
        <v>35</v>
      </c>
      <c r="AD88" s="229" t="s">
        <v>442</v>
      </c>
      <c r="AE88" s="292" t="s">
        <v>35</v>
      </c>
      <c r="AF88" s="271"/>
    </row>
    <row r="89" spans="2:32" s="227" customFormat="1" ht="24.75" customHeight="1">
      <c r="B89" s="235"/>
      <c r="C89" s="263"/>
      <c r="D89" s="482"/>
      <c r="E89" s="482"/>
      <c r="F89" s="372"/>
      <c r="G89" s="482"/>
      <c r="H89" s="482"/>
      <c r="J89" s="318" t="s">
        <v>1048</v>
      </c>
      <c r="K89" s="610" t="s">
        <v>156</v>
      </c>
      <c r="L89" s="610"/>
      <c r="M89" s="610"/>
      <c r="N89" s="610"/>
      <c r="O89" s="610"/>
      <c r="P89" s="610"/>
      <c r="Q89" s="610"/>
      <c r="R89" s="610"/>
      <c r="S89" s="610"/>
      <c r="T89" s="610"/>
      <c r="U89" s="610"/>
      <c r="V89" s="610"/>
      <c r="W89" s="610"/>
      <c r="X89" s="610"/>
      <c r="Y89" s="610"/>
      <c r="Z89" s="610"/>
      <c r="AA89" s="610"/>
      <c r="AB89" s="628"/>
      <c r="AC89" s="236" t="s">
        <v>35</v>
      </c>
      <c r="AD89" s="229" t="s">
        <v>442</v>
      </c>
      <c r="AE89" s="292" t="s">
        <v>35</v>
      </c>
      <c r="AF89" s="271"/>
    </row>
    <row r="90" spans="2:32" s="227" customFormat="1" ht="7.5" customHeight="1">
      <c r="B90" s="235"/>
      <c r="C90" s="274"/>
      <c r="D90" s="275"/>
      <c r="E90" s="275"/>
      <c r="F90" s="289"/>
      <c r="G90" s="275"/>
      <c r="H90" s="275"/>
      <c r="I90" s="275"/>
      <c r="J90" s="275"/>
      <c r="K90" s="275"/>
      <c r="L90" s="275"/>
      <c r="M90" s="275"/>
      <c r="N90" s="275"/>
      <c r="O90" s="275"/>
      <c r="P90" s="275"/>
      <c r="Q90" s="275"/>
      <c r="R90" s="275"/>
      <c r="S90" s="275"/>
      <c r="T90" s="275"/>
      <c r="U90" s="275"/>
      <c r="V90" s="275"/>
      <c r="W90" s="275"/>
      <c r="X90" s="275"/>
      <c r="Y90" s="275"/>
      <c r="Z90" s="275"/>
      <c r="AA90" s="275"/>
      <c r="AB90" s="275"/>
      <c r="AC90" s="274"/>
      <c r="AD90" s="275"/>
      <c r="AE90" s="289"/>
      <c r="AF90" s="271"/>
    </row>
    <row r="91" spans="2:32" s="227" customFormat="1" ht="15" customHeight="1">
      <c r="B91" s="235"/>
      <c r="H91" s="473"/>
      <c r="I91" s="473"/>
      <c r="J91" s="473"/>
      <c r="L91" s="487"/>
      <c r="M91" s="487"/>
      <c r="N91" s="229"/>
      <c r="O91" s="229"/>
      <c r="P91" s="229"/>
      <c r="Q91" s="229"/>
      <c r="R91" s="229"/>
      <c r="S91" s="229"/>
      <c r="T91" s="229"/>
      <c r="U91" s="229"/>
      <c r="V91" s="229"/>
      <c r="W91" s="229"/>
      <c r="X91" s="229"/>
      <c r="Y91" s="229"/>
      <c r="Z91" s="229"/>
      <c r="AA91" s="229"/>
      <c r="AB91" s="229"/>
      <c r="AC91" s="229"/>
      <c r="AD91" s="643"/>
      <c r="AE91" s="229"/>
      <c r="AF91" s="271"/>
    </row>
    <row r="92" spans="2:32" s="227" customFormat="1" ht="22.5" customHeight="1">
      <c r="B92" s="235" t="s">
        <v>1301</v>
      </c>
      <c r="AF92" s="271"/>
    </row>
    <row r="93" spans="2:32" s="227" customFormat="1" ht="7.5" customHeight="1">
      <c r="B93" s="235"/>
      <c r="C93" s="234"/>
      <c r="D93" s="243"/>
      <c r="E93" s="243"/>
      <c r="F93" s="270"/>
      <c r="G93" s="243"/>
      <c r="H93" s="243"/>
      <c r="I93" s="243"/>
      <c r="J93" s="243"/>
      <c r="K93" s="243"/>
      <c r="L93" s="243"/>
      <c r="M93" s="243"/>
      <c r="N93" s="243"/>
      <c r="O93" s="243"/>
      <c r="P93" s="243"/>
      <c r="Q93" s="243"/>
      <c r="R93" s="243"/>
      <c r="S93" s="243"/>
      <c r="T93" s="243"/>
      <c r="U93" s="243"/>
      <c r="V93" s="243"/>
      <c r="W93" s="243"/>
      <c r="X93" s="243"/>
      <c r="Y93" s="243"/>
      <c r="Z93" s="243"/>
      <c r="AA93" s="243"/>
      <c r="AB93" s="243"/>
      <c r="AC93" s="234"/>
      <c r="AD93" s="243"/>
      <c r="AE93" s="270"/>
      <c r="AF93" s="271"/>
    </row>
    <row r="94" spans="2:32" s="227" customFormat="1" ht="13">
      <c r="B94" s="235"/>
      <c r="C94" s="235"/>
      <c r="F94" s="271"/>
      <c r="J94" s="275"/>
      <c r="K94" s="275"/>
      <c r="L94" s="275"/>
      <c r="M94" s="275"/>
      <c r="N94" s="275"/>
      <c r="O94" s="275"/>
      <c r="P94" s="275"/>
      <c r="Q94" s="275"/>
      <c r="R94" s="275"/>
      <c r="S94" s="275"/>
      <c r="T94" s="275"/>
      <c r="U94" s="275"/>
      <c r="V94" s="275"/>
      <c r="W94" s="275"/>
      <c r="X94" s="275"/>
      <c r="Y94" s="275"/>
      <c r="Z94" s="275"/>
      <c r="AA94" s="275"/>
      <c r="AC94" s="538" t="s">
        <v>778</v>
      </c>
      <c r="AD94" s="265" t="s">
        <v>442</v>
      </c>
      <c r="AE94" s="539" t="s">
        <v>779</v>
      </c>
      <c r="AF94" s="271"/>
    </row>
    <row r="95" spans="2:32" s="227" customFormat="1" ht="27" customHeight="1">
      <c r="B95" s="235"/>
      <c r="C95" s="293" t="s">
        <v>1176</v>
      </c>
      <c r="D95" s="244"/>
      <c r="E95" s="244"/>
      <c r="F95" s="317"/>
      <c r="J95" s="318" t="s">
        <v>708</v>
      </c>
      <c r="K95" s="610" t="s">
        <v>40</v>
      </c>
      <c r="L95" s="610"/>
      <c r="M95" s="610"/>
      <c r="N95" s="610"/>
      <c r="O95" s="610"/>
      <c r="P95" s="610"/>
      <c r="Q95" s="610"/>
      <c r="R95" s="610"/>
      <c r="S95" s="610"/>
      <c r="T95" s="610"/>
      <c r="U95" s="610"/>
      <c r="V95" s="610"/>
      <c r="W95" s="610"/>
      <c r="X95" s="610"/>
      <c r="Y95" s="610"/>
      <c r="Z95" s="610"/>
      <c r="AA95" s="610"/>
      <c r="AC95" s="236" t="s">
        <v>35</v>
      </c>
      <c r="AD95" s="229" t="s">
        <v>442</v>
      </c>
      <c r="AE95" s="292" t="s">
        <v>35</v>
      </c>
      <c r="AF95" s="271"/>
    </row>
    <row r="96" spans="2:32" s="227" customFormat="1" ht="27" customHeight="1">
      <c r="B96" s="235"/>
      <c r="C96" s="293"/>
      <c r="D96" s="244"/>
      <c r="E96" s="244"/>
      <c r="F96" s="317"/>
      <c r="G96" s="482"/>
      <c r="H96" s="482"/>
      <c r="J96" s="318" t="s">
        <v>704</v>
      </c>
      <c r="K96" s="610" t="s">
        <v>216</v>
      </c>
      <c r="L96" s="610"/>
      <c r="M96" s="610"/>
      <c r="N96" s="610"/>
      <c r="O96" s="610"/>
      <c r="P96" s="610"/>
      <c r="Q96" s="610"/>
      <c r="R96" s="610"/>
      <c r="S96" s="610"/>
      <c r="T96" s="610"/>
      <c r="U96" s="610"/>
      <c r="V96" s="610"/>
      <c r="W96" s="610"/>
      <c r="X96" s="610"/>
      <c r="Y96" s="610"/>
      <c r="Z96" s="610"/>
      <c r="AA96" s="610"/>
      <c r="AB96" s="655"/>
      <c r="AC96" s="236" t="s">
        <v>35</v>
      </c>
      <c r="AD96" s="229" t="s">
        <v>442</v>
      </c>
      <c r="AE96" s="292" t="s">
        <v>35</v>
      </c>
      <c r="AF96" s="271"/>
    </row>
    <row r="97" spans="2:32" s="227" customFormat="1" ht="27" customHeight="1">
      <c r="B97" s="235"/>
      <c r="C97" s="293"/>
      <c r="D97" s="244"/>
      <c r="E97" s="244"/>
      <c r="F97" s="317"/>
      <c r="G97" s="482"/>
      <c r="H97" s="482"/>
      <c r="J97" s="318" t="s">
        <v>248</v>
      </c>
      <c r="K97" s="610" t="s">
        <v>776</v>
      </c>
      <c r="L97" s="610"/>
      <c r="M97" s="610"/>
      <c r="N97" s="610"/>
      <c r="O97" s="610"/>
      <c r="P97" s="610"/>
      <c r="Q97" s="610"/>
      <c r="R97" s="610"/>
      <c r="S97" s="610"/>
      <c r="T97" s="610"/>
      <c r="U97" s="610"/>
      <c r="V97" s="610"/>
      <c r="W97" s="610"/>
      <c r="X97" s="610"/>
      <c r="Y97" s="610"/>
      <c r="Z97" s="610"/>
      <c r="AA97" s="610"/>
      <c r="AB97" s="628"/>
      <c r="AC97" s="236" t="s">
        <v>35</v>
      </c>
      <c r="AD97" s="229" t="s">
        <v>442</v>
      </c>
      <c r="AE97" s="292" t="s">
        <v>35</v>
      </c>
      <c r="AF97" s="272"/>
    </row>
    <row r="98" spans="2:32" s="227" customFormat="1" ht="11.25" customHeight="1">
      <c r="B98" s="235"/>
      <c r="C98" s="274"/>
      <c r="D98" s="275"/>
      <c r="E98" s="275"/>
      <c r="F98" s="289"/>
      <c r="G98" s="275"/>
      <c r="H98" s="275"/>
      <c r="I98" s="275"/>
      <c r="J98" s="275"/>
      <c r="K98" s="275"/>
      <c r="L98" s="275"/>
      <c r="M98" s="275"/>
      <c r="N98" s="275"/>
      <c r="O98" s="275"/>
      <c r="P98" s="275"/>
      <c r="Q98" s="275"/>
      <c r="R98" s="275"/>
      <c r="S98" s="275"/>
      <c r="T98" s="275"/>
      <c r="U98" s="275"/>
      <c r="V98" s="275"/>
      <c r="W98" s="275"/>
      <c r="X98" s="275"/>
      <c r="Y98" s="275"/>
      <c r="Z98" s="275"/>
      <c r="AA98" s="275"/>
      <c r="AB98" s="275"/>
      <c r="AC98" s="274"/>
      <c r="AD98" s="275"/>
      <c r="AE98" s="289"/>
      <c r="AF98" s="271"/>
    </row>
    <row r="99" spans="2:32" s="227" customFormat="1" ht="7.5" customHeight="1">
      <c r="B99" s="235"/>
      <c r="C99" s="234"/>
      <c r="D99" s="243"/>
      <c r="E99" s="243"/>
      <c r="F99" s="270"/>
      <c r="G99" s="243"/>
      <c r="H99" s="243"/>
      <c r="I99" s="243"/>
      <c r="J99" s="243"/>
      <c r="K99" s="243"/>
      <c r="L99" s="243"/>
      <c r="M99" s="243"/>
      <c r="N99" s="243"/>
      <c r="O99" s="243"/>
      <c r="P99" s="243"/>
      <c r="Q99" s="243"/>
      <c r="R99" s="243"/>
      <c r="S99" s="243"/>
      <c r="T99" s="243"/>
      <c r="U99" s="243"/>
      <c r="V99" s="243"/>
      <c r="W99" s="243"/>
      <c r="X99" s="243"/>
      <c r="Y99" s="243"/>
      <c r="Z99" s="243"/>
      <c r="AA99" s="243"/>
      <c r="AB99" s="243"/>
      <c r="AC99" s="234"/>
      <c r="AD99" s="243"/>
      <c r="AE99" s="270"/>
      <c r="AF99" s="271"/>
    </row>
    <row r="100" spans="2:32" s="227" customFormat="1" ht="13">
      <c r="B100" s="235"/>
      <c r="C100" s="235"/>
      <c r="F100" s="271"/>
      <c r="J100" s="275"/>
      <c r="K100" s="275"/>
      <c r="L100" s="275"/>
      <c r="M100" s="275"/>
      <c r="N100" s="275"/>
      <c r="O100" s="275"/>
      <c r="P100" s="275"/>
      <c r="Q100" s="275"/>
      <c r="R100" s="275"/>
      <c r="S100" s="275"/>
      <c r="T100" s="275"/>
      <c r="U100" s="275"/>
      <c r="V100" s="275"/>
      <c r="W100" s="275"/>
      <c r="X100" s="275"/>
      <c r="Y100" s="275"/>
      <c r="Z100" s="275"/>
      <c r="AA100" s="275"/>
      <c r="AC100" s="538" t="s">
        <v>778</v>
      </c>
      <c r="AD100" s="265" t="s">
        <v>442</v>
      </c>
      <c r="AE100" s="539" t="s">
        <v>779</v>
      </c>
      <c r="AF100" s="271"/>
    </row>
    <row r="101" spans="2:32" s="227" customFormat="1" ht="27" customHeight="1">
      <c r="B101" s="235"/>
      <c r="C101" s="293" t="s">
        <v>1399</v>
      </c>
      <c r="D101" s="244"/>
      <c r="E101" s="244"/>
      <c r="F101" s="317"/>
      <c r="J101" s="318" t="s">
        <v>708</v>
      </c>
      <c r="K101" s="610" t="s">
        <v>1400</v>
      </c>
      <c r="L101" s="610"/>
      <c r="M101" s="610"/>
      <c r="N101" s="610"/>
      <c r="O101" s="610"/>
      <c r="P101" s="610"/>
      <c r="Q101" s="610"/>
      <c r="R101" s="610"/>
      <c r="S101" s="610"/>
      <c r="T101" s="610"/>
      <c r="U101" s="610"/>
      <c r="V101" s="610"/>
      <c r="W101" s="610"/>
      <c r="X101" s="610"/>
      <c r="Y101" s="610"/>
      <c r="Z101" s="610"/>
      <c r="AA101" s="610"/>
      <c r="AC101" s="236" t="s">
        <v>35</v>
      </c>
      <c r="AD101" s="229" t="s">
        <v>442</v>
      </c>
      <c r="AE101" s="292" t="s">
        <v>35</v>
      </c>
      <c r="AF101" s="271"/>
    </row>
    <row r="102" spans="2:32" s="227" customFormat="1" ht="24.75" customHeight="1">
      <c r="B102" s="235"/>
      <c r="C102" s="293"/>
      <c r="D102" s="244"/>
      <c r="E102" s="244"/>
      <c r="F102" s="317"/>
      <c r="G102" s="482"/>
      <c r="H102" s="482"/>
      <c r="J102" s="318" t="s">
        <v>704</v>
      </c>
      <c r="K102" s="610" t="s">
        <v>410</v>
      </c>
      <c r="L102" s="610"/>
      <c r="M102" s="610"/>
      <c r="N102" s="610"/>
      <c r="O102" s="610"/>
      <c r="P102" s="610"/>
      <c r="Q102" s="610"/>
      <c r="R102" s="610"/>
      <c r="S102" s="610"/>
      <c r="T102" s="610"/>
      <c r="U102" s="610"/>
      <c r="V102" s="610"/>
      <c r="W102" s="610"/>
      <c r="X102" s="610"/>
      <c r="Y102" s="610"/>
      <c r="Z102" s="610"/>
      <c r="AA102" s="610"/>
      <c r="AB102" s="655"/>
      <c r="AC102" s="236" t="s">
        <v>35</v>
      </c>
      <c r="AD102" s="229" t="s">
        <v>442</v>
      </c>
      <c r="AE102" s="292" t="s">
        <v>35</v>
      </c>
      <c r="AF102" s="271"/>
    </row>
    <row r="103" spans="2:32" s="227" customFormat="1" ht="7.5" customHeight="1">
      <c r="B103" s="235"/>
      <c r="C103" s="274"/>
      <c r="D103" s="275"/>
      <c r="E103" s="275"/>
      <c r="F103" s="289"/>
      <c r="G103" s="275"/>
      <c r="H103" s="275"/>
      <c r="I103" s="275"/>
      <c r="J103" s="275"/>
      <c r="K103" s="275"/>
      <c r="L103" s="275"/>
      <c r="M103" s="275"/>
      <c r="N103" s="275"/>
      <c r="O103" s="275"/>
      <c r="P103" s="275"/>
      <c r="Q103" s="275"/>
      <c r="R103" s="275"/>
      <c r="S103" s="275"/>
      <c r="T103" s="275"/>
      <c r="U103" s="275"/>
      <c r="V103" s="275"/>
      <c r="W103" s="275"/>
      <c r="X103" s="275"/>
      <c r="Y103" s="275"/>
      <c r="Z103" s="275"/>
      <c r="AA103" s="275"/>
      <c r="AB103" s="275"/>
      <c r="AC103" s="274"/>
      <c r="AD103" s="275"/>
      <c r="AE103" s="289"/>
      <c r="AF103" s="271"/>
    </row>
    <row r="104" spans="2:32" s="227" customFormat="1" ht="7.5" customHeight="1">
      <c r="B104" s="274"/>
      <c r="C104" s="275"/>
      <c r="D104" s="275"/>
      <c r="E104" s="275"/>
      <c r="F104" s="275"/>
      <c r="G104" s="275"/>
      <c r="H104" s="275"/>
      <c r="I104" s="275"/>
      <c r="J104" s="275"/>
      <c r="K104" s="275"/>
      <c r="L104" s="275"/>
      <c r="M104" s="275"/>
      <c r="N104" s="275"/>
      <c r="O104" s="275"/>
      <c r="P104" s="275"/>
      <c r="Q104" s="275"/>
      <c r="R104" s="275"/>
      <c r="S104" s="275"/>
      <c r="T104" s="275"/>
      <c r="U104" s="275"/>
      <c r="V104" s="275"/>
      <c r="W104" s="275"/>
      <c r="X104" s="275"/>
      <c r="Y104" s="275"/>
      <c r="Z104" s="275"/>
      <c r="AA104" s="275"/>
      <c r="AB104" s="275"/>
      <c r="AC104" s="275"/>
      <c r="AD104" s="275"/>
      <c r="AE104" s="275"/>
      <c r="AF104" s="289"/>
    </row>
    <row r="105" spans="2:32" s="227" customFormat="1" ht="7.5" customHeight="1"/>
    <row r="106" spans="2:32" s="477" customFormat="1" ht="398.25" customHeight="1">
      <c r="B106" s="354" t="s">
        <v>1407</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row>
    <row r="107" spans="2:32" s="477" customFormat="1" ht="187.5" customHeight="1">
      <c r="B107" s="354" t="s">
        <v>77</v>
      </c>
      <c r="C107" s="354"/>
      <c r="D107" s="354"/>
      <c r="E107" s="354"/>
      <c r="F107" s="354"/>
      <c r="G107" s="354"/>
      <c r="H107" s="354"/>
      <c r="I107" s="354"/>
      <c r="J107" s="354"/>
      <c r="K107" s="354"/>
      <c r="L107" s="354"/>
      <c r="M107" s="354"/>
      <c r="N107" s="354"/>
      <c r="O107" s="354"/>
      <c r="P107" s="354"/>
      <c r="Q107" s="354"/>
      <c r="R107" s="354"/>
      <c r="S107" s="354"/>
      <c r="T107" s="354"/>
      <c r="U107" s="354"/>
      <c r="V107" s="354"/>
      <c r="W107" s="354"/>
      <c r="X107" s="354"/>
      <c r="Y107" s="354"/>
      <c r="Z107" s="354"/>
      <c r="AA107" s="354"/>
      <c r="AB107" s="354"/>
      <c r="AC107" s="354"/>
      <c r="AD107" s="354"/>
      <c r="AE107" s="354"/>
    </row>
    <row r="108" spans="2:32" s="595" customFormat="1" ht="21.75" customHeight="1">
      <c r="B108" s="244" t="s">
        <v>513</v>
      </c>
      <c r="C108" s="244"/>
      <c r="D108" s="244"/>
      <c r="E108" s="244"/>
      <c r="F108" s="244"/>
      <c r="G108" s="244"/>
      <c r="H108" s="244"/>
      <c r="I108" s="244"/>
      <c r="J108" s="244"/>
      <c r="K108" s="244"/>
      <c r="L108" s="244"/>
      <c r="M108" s="244"/>
      <c r="N108" s="244"/>
      <c r="O108" s="244"/>
      <c r="P108" s="244"/>
      <c r="Q108" s="244"/>
      <c r="R108" s="244"/>
      <c r="S108" s="244"/>
      <c r="T108" s="244"/>
      <c r="U108" s="244"/>
      <c r="V108" s="244"/>
      <c r="W108" s="244"/>
      <c r="X108" s="244"/>
      <c r="Y108" s="244"/>
      <c r="Z108" s="244"/>
      <c r="AA108" s="244"/>
      <c r="AB108" s="244"/>
      <c r="AC108" s="244"/>
      <c r="AD108" s="244"/>
      <c r="AE108" s="244"/>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11" type="Hiragana"/>
  <dataValidations count="1">
    <dataValidation type="list" allowBlank="1" showDropDown="0"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topLeftCell="A6" zoomScale="70" zoomScaleSheetLayoutView="70" workbookViewId="0">
      <selection activeCell="B42" sqref="B42:W42"/>
    </sheetView>
  </sheetViews>
  <sheetFormatPr defaultColWidth="3.453125" defaultRowHeight="13.5"/>
  <cols>
    <col min="1" max="1" width="1.5" style="108" customWidth="1"/>
    <col min="2" max="2" width="2.125" style="108" customWidth="1"/>
    <col min="3" max="3" width="3.00390625" style="226" customWidth="1"/>
    <col min="4" max="7" width="3.50390625" style="108" bestFit="1" customWidth="1"/>
    <col min="8" max="8" width="1.5" style="108" customWidth="1"/>
    <col min="9" max="9" width="3.125" style="108" customWidth="1"/>
    <col min="10" max="10" width="4.75390625" style="108" customWidth="1"/>
    <col min="11" max="17" width="3.50390625" style="108" bestFit="1" customWidth="1"/>
    <col min="18" max="18" width="5.50390625" style="108" customWidth="1"/>
    <col min="19" max="26" width="4.50390625" style="108" customWidth="1"/>
    <col min="27" max="27" width="3.875" style="108" customWidth="1"/>
    <col min="28" max="29" width="4.625" style="108" customWidth="1"/>
    <col min="30" max="30" width="4.50390625" style="108" customWidth="1"/>
    <col min="31" max="32" width="4.375" style="108" customWidth="1"/>
    <col min="33" max="33" width="4.00390625" style="108" customWidth="1"/>
    <col min="34" max="34" width="2.125" style="108" customWidth="1"/>
    <col min="35" max="35" width="1.5" style="108" customWidth="1"/>
    <col min="36" max="16384" width="3.50390625" style="108" bestFit="1" customWidth="1"/>
  </cols>
  <sheetData>
    <row r="1" spans="2:34" s="227" customFormat="1" ht="13.5" customHeight="1"/>
    <row r="2" spans="2:34" s="227" customFormat="1" ht="13.5" customHeight="1">
      <c r="C2" s="227" t="s">
        <v>1408</v>
      </c>
    </row>
    <row r="3" spans="2:34" s="227" customFormat="1" ht="13.5" customHeight="1">
      <c r="AA3" s="259" t="s">
        <v>566</v>
      </c>
      <c r="AB3" s="229"/>
      <c r="AC3" s="229" t="s">
        <v>568</v>
      </c>
      <c r="AD3" s="229"/>
      <c r="AE3" s="229" t="s">
        <v>358</v>
      </c>
      <c r="AF3" s="229"/>
      <c r="AG3" s="229" t="s">
        <v>234</v>
      </c>
    </row>
    <row r="4" spans="2:34" s="227" customFormat="1" ht="9.75" customHeight="1">
      <c r="AG4" s="259"/>
    </row>
    <row r="5" spans="2:34" s="227" customFormat="1" ht="33" customHeight="1">
      <c r="C5" s="330" t="s">
        <v>514</v>
      </c>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c r="AG5" s="330"/>
    </row>
    <row r="6" spans="2:34" s="227" customFormat="1" ht="11.25" customHeight="1"/>
    <row r="7" spans="2:34" s="227" customFormat="1" ht="39.75" customHeight="1">
      <c r="B7" s="250"/>
      <c r="C7" s="252" t="s">
        <v>1353</v>
      </c>
      <c r="D7" s="252"/>
      <c r="E7" s="252"/>
      <c r="F7" s="252"/>
      <c r="G7" s="266"/>
      <c r="H7" s="231"/>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7"/>
    </row>
    <row r="8" spans="2:34" ht="36" customHeight="1">
      <c r="B8" s="656"/>
      <c r="C8" s="252" t="s">
        <v>208</v>
      </c>
      <c r="D8" s="252"/>
      <c r="E8" s="252"/>
      <c r="F8" s="252"/>
      <c r="G8" s="266"/>
      <c r="H8" s="376"/>
      <c r="I8" s="242" t="s">
        <v>35</v>
      </c>
      <c r="J8" s="253" t="s">
        <v>771</v>
      </c>
      <c r="K8" s="253"/>
      <c r="L8" s="253"/>
      <c r="M8" s="253"/>
      <c r="N8" s="242" t="s">
        <v>35</v>
      </c>
      <c r="O8" s="253" t="s">
        <v>297</v>
      </c>
      <c r="P8" s="253"/>
      <c r="Q8" s="253"/>
      <c r="R8" s="253"/>
      <c r="S8" s="242" t="s">
        <v>35</v>
      </c>
      <c r="T8" s="253" t="s">
        <v>773</v>
      </c>
      <c r="U8" s="253"/>
      <c r="V8" s="253"/>
      <c r="W8" s="253"/>
      <c r="X8" s="253"/>
      <c r="Y8" s="253"/>
      <c r="Z8" s="253"/>
      <c r="AA8" s="253"/>
      <c r="AB8" s="253"/>
      <c r="AC8" s="253"/>
      <c r="AD8" s="253"/>
      <c r="AE8" s="253"/>
      <c r="AF8" s="253"/>
      <c r="AG8" s="253"/>
      <c r="AH8" s="365"/>
    </row>
    <row r="9" spans="2:34" ht="36" customHeight="1">
      <c r="B9" s="656"/>
      <c r="C9" s="252" t="s">
        <v>950</v>
      </c>
      <c r="D9" s="252"/>
      <c r="E9" s="252"/>
      <c r="F9" s="252"/>
      <c r="G9" s="252"/>
      <c r="H9" s="376"/>
      <c r="I9" s="242" t="s">
        <v>35</v>
      </c>
      <c r="J9" s="243" t="s">
        <v>65</v>
      </c>
      <c r="K9" s="253"/>
      <c r="L9" s="253"/>
      <c r="M9" s="253"/>
      <c r="N9" s="253"/>
      <c r="O9" s="253"/>
      <c r="P9" s="253"/>
      <c r="Q9" s="253"/>
      <c r="R9" s="253"/>
      <c r="S9" s="253"/>
      <c r="T9" s="253"/>
      <c r="U9" s="253"/>
      <c r="V9" s="253"/>
      <c r="W9" s="253"/>
      <c r="X9" s="253"/>
      <c r="Y9" s="253"/>
      <c r="Z9" s="253"/>
      <c r="AA9" s="253"/>
      <c r="AB9" s="253"/>
      <c r="AC9" s="253"/>
      <c r="AD9" s="253"/>
      <c r="AE9" s="253"/>
      <c r="AF9" s="253"/>
      <c r="AG9" s="253"/>
      <c r="AH9" s="365"/>
    </row>
    <row r="10" spans="2:34" ht="36" customHeight="1">
      <c r="B10" s="656"/>
      <c r="C10" s="252" t="s">
        <v>551</v>
      </c>
      <c r="D10" s="252"/>
      <c r="E10" s="252"/>
      <c r="F10" s="252"/>
      <c r="G10" s="252"/>
      <c r="H10" s="376"/>
      <c r="I10" s="242" t="s">
        <v>35</v>
      </c>
      <c r="J10" s="252" t="s">
        <v>221</v>
      </c>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365"/>
    </row>
    <row r="11" spans="2:34" s="227" customFormat="1" ht="13"/>
    <row r="12" spans="2:34" s="227" customFormat="1" ht="25.5" customHeight="1">
      <c r="B12" s="234" t="s">
        <v>928</v>
      </c>
      <c r="C12" s="252" t="s">
        <v>270</v>
      </c>
      <c r="D12" s="252"/>
      <c r="E12" s="252"/>
      <c r="F12" s="252"/>
      <c r="G12" s="252"/>
      <c r="H12" s="252"/>
      <c r="I12" s="252"/>
      <c r="J12" s="252"/>
      <c r="K12" s="252"/>
      <c r="L12" s="252"/>
      <c r="M12" s="252"/>
      <c r="N12" s="252"/>
      <c r="O12" s="252"/>
      <c r="P12" s="252"/>
      <c r="Q12" s="252"/>
      <c r="R12" s="252"/>
      <c r="S12" s="589"/>
      <c r="T12" s="252"/>
      <c r="U12" s="252"/>
      <c r="V12" s="252"/>
      <c r="W12" s="252"/>
      <c r="X12" s="252"/>
      <c r="Y12" s="243"/>
      <c r="Z12" s="243"/>
      <c r="AA12" s="252"/>
      <c r="AB12" s="252"/>
      <c r="AC12" s="252"/>
      <c r="AD12" s="243"/>
      <c r="AE12" s="243"/>
      <c r="AF12" s="243"/>
      <c r="AG12" s="243"/>
      <c r="AH12" s="270"/>
    </row>
    <row r="13" spans="2:34" s="227" customFormat="1" ht="11.25" customHeight="1">
      <c r="B13" s="235"/>
      <c r="C13" s="234"/>
      <c r="D13" s="243"/>
      <c r="E13" s="243"/>
      <c r="F13" s="243"/>
      <c r="G13" s="270"/>
      <c r="H13" s="234"/>
      <c r="Y13" s="243"/>
      <c r="Z13" s="243"/>
      <c r="AA13" s="243"/>
      <c r="AB13" s="243"/>
      <c r="AC13" s="243"/>
      <c r="AD13" s="243"/>
      <c r="AE13" s="234"/>
      <c r="AF13" s="243"/>
      <c r="AG13" s="270"/>
      <c r="AH13" s="271"/>
    </row>
    <row r="14" spans="2:34" s="227" customFormat="1" ht="27" customHeight="1">
      <c r="B14" s="235"/>
      <c r="C14" s="393" t="s">
        <v>1017</v>
      </c>
      <c r="D14" s="330"/>
      <c r="E14" s="330"/>
      <c r="F14" s="330"/>
      <c r="G14" s="394"/>
      <c r="I14" s="318" t="s">
        <v>708</v>
      </c>
      <c r="J14" s="657" t="s">
        <v>652</v>
      </c>
      <c r="K14" s="659"/>
      <c r="L14" s="659"/>
      <c r="M14" s="659"/>
      <c r="N14" s="659"/>
      <c r="O14" s="659"/>
      <c r="P14" s="659"/>
      <c r="Q14" s="659"/>
      <c r="R14" s="659"/>
      <c r="S14" s="659"/>
      <c r="T14" s="659"/>
      <c r="U14" s="666"/>
      <c r="V14" s="231"/>
      <c r="W14" s="240"/>
      <c r="X14" s="266" t="s">
        <v>740</v>
      </c>
      <c r="AE14" s="235"/>
      <c r="AG14" s="271"/>
      <c r="AH14" s="271"/>
    </row>
    <row r="15" spans="2:34" s="227" customFormat="1" ht="27" customHeight="1">
      <c r="B15" s="235"/>
      <c r="C15" s="393"/>
      <c r="D15" s="330"/>
      <c r="E15" s="330"/>
      <c r="F15" s="330"/>
      <c r="G15" s="394"/>
      <c r="I15" s="318" t="s">
        <v>704</v>
      </c>
      <c r="J15" s="601" t="s">
        <v>664</v>
      </c>
      <c r="K15" s="660"/>
      <c r="L15" s="660"/>
      <c r="M15" s="660"/>
      <c r="N15" s="660"/>
      <c r="O15" s="660"/>
      <c r="P15" s="660"/>
      <c r="Q15" s="660"/>
      <c r="R15" s="660"/>
      <c r="S15" s="660"/>
      <c r="T15" s="660"/>
      <c r="U15" s="667"/>
      <c r="V15" s="231"/>
      <c r="W15" s="240"/>
      <c r="X15" s="266" t="s">
        <v>740</v>
      </c>
      <c r="Z15" s="487"/>
      <c r="AA15" s="487"/>
      <c r="AB15" s="487"/>
      <c r="AC15" s="487"/>
      <c r="AE15" s="262"/>
      <c r="AF15" s="228"/>
      <c r="AG15" s="272"/>
      <c r="AH15" s="271"/>
    </row>
    <row r="16" spans="2:34" s="227" customFormat="1" ht="27" customHeight="1">
      <c r="B16" s="235"/>
      <c r="C16" s="393"/>
      <c r="D16" s="330"/>
      <c r="E16" s="330"/>
      <c r="F16" s="330"/>
      <c r="G16" s="394"/>
      <c r="I16" s="318" t="s">
        <v>248</v>
      </c>
      <c r="J16" s="657" t="s">
        <v>1026</v>
      </c>
      <c r="K16" s="661"/>
      <c r="L16" s="661"/>
      <c r="M16" s="661"/>
      <c r="N16" s="661"/>
      <c r="O16" s="661"/>
      <c r="P16" s="661"/>
      <c r="Q16" s="661"/>
      <c r="R16" s="661"/>
      <c r="S16" s="661"/>
      <c r="T16" s="661"/>
      <c r="U16" s="668"/>
      <c r="V16" s="231"/>
      <c r="W16" s="240"/>
      <c r="X16" s="266" t="s">
        <v>740</v>
      </c>
      <c r="Z16" s="487"/>
      <c r="AA16" s="487"/>
      <c r="AB16" s="487"/>
      <c r="AC16" s="487"/>
      <c r="AE16" s="538" t="s">
        <v>778</v>
      </c>
      <c r="AF16" s="265" t="s">
        <v>442</v>
      </c>
      <c r="AG16" s="539" t="s">
        <v>779</v>
      </c>
      <c r="AH16" s="271"/>
    </row>
    <row r="17" spans="2:34" s="227" customFormat="1" ht="27" customHeight="1">
      <c r="B17" s="235"/>
      <c r="C17" s="235"/>
      <c r="G17" s="271"/>
      <c r="I17" s="318" t="s">
        <v>313</v>
      </c>
      <c r="J17" s="657" t="s">
        <v>1409</v>
      </c>
      <c r="K17" s="661"/>
      <c r="L17" s="661"/>
      <c r="M17" s="661"/>
      <c r="N17" s="661"/>
      <c r="O17" s="661"/>
      <c r="P17" s="661"/>
      <c r="Q17" s="661"/>
      <c r="R17" s="661"/>
      <c r="S17" s="661"/>
      <c r="T17" s="661"/>
      <c r="U17" s="668"/>
      <c r="V17" s="231"/>
      <c r="W17" s="240"/>
      <c r="X17" s="266" t="s">
        <v>422</v>
      </c>
      <c r="Y17" s="227" t="s">
        <v>138</v>
      </c>
      <c r="Z17" s="487" t="s">
        <v>781</v>
      </c>
      <c r="AA17" s="487"/>
      <c r="AB17" s="487"/>
      <c r="AC17" s="487"/>
      <c r="AE17" s="236" t="s">
        <v>35</v>
      </c>
      <c r="AF17" s="229" t="s">
        <v>442</v>
      </c>
      <c r="AG17" s="292" t="s">
        <v>35</v>
      </c>
      <c r="AH17" s="271"/>
    </row>
    <row r="18" spans="2:34" s="227" customFormat="1" ht="11.25" customHeight="1">
      <c r="B18" s="235"/>
      <c r="C18" s="274"/>
      <c r="D18" s="275"/>
      <c r="E18" s="275"/>
      <c r="F18" s="275"/>
      <c r="G18" s="289"/>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4"/>
      <c r="AF18" s="275"/>
      <c r="AG18" s="289"/>
      <c r="AH18" s="271"/>
    </row>
    <row r="19" spans="2:34" s="227" customFormat="1" ht="11.25" customHeight="1">
      <c r="B19" s="235"/>
      <c r="C19" s="234"/>
      <c r="D19" s="243"/>
      <c r="E19" s="243"/>
      <c r="F19" s="243"/>
      <c r="G19" s="270"/>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34"/>
      <c r="AF19" s="243"/>
      <c r="AG19" s="270"/>
      <c r="AH19" s="271"/>
    </row>
    <row r="20" spans="2:34" s="227" customFormat="1" ht="27" customHeight="1">
      <c r="B20" s="235"/>
      <c r="C20" s="393" t="s">
        <v>147</v>
      </c>
      <c r="D20" s="330"/>
      <c r="E20" s="330"/>
      <c r="F20" s="330"/>
      <c r="G20" s="394"/>
      <c r="S20" s="664" t="s">
        <v>1410</v>
      </c>
      <c r="T20" s="665"/>
      <c r="U20" s="664" t="s">
        <v>851</v>
      </c>
      <c r="V20" s="665"/>
      <c r="W20" s="664" t="s">
        <v>1411</v>
      </c>
      <c r="X20" s="665"/>
      <c r="Y20" s="231" t="s">
        <v>1368</v>
      </c>
      <c r="Z20" s="247"/>
      <c r="AE20" s="235"/>
      <c r="AG20" s="271"/>
      <c r="AH20" s="271"/>
    </row>
    <row r="21" spans="2:34" s="227" customFormat="1" ht="27" customHeight="1">
      <c r="B21" s="235"/>
      <c r="C21" s="393"/>
      <c r="D21" s="330"/>
      <c r="E21" s="330"/>
      <c r="F21" s="330"/>
      <c r="G21" s="394"/>
      <c r="I21" s="230" t="s">
        <v>708</v>
      </c>
      <c r="J21" s="658" t="s">
        <v>1412</v>
      </c>
      <c r="K21" s="662"/>
      <c r="L21" s="662"/>
      <c r="M21" s="662"/>
      <c r="N21" s="662"/>
      <c r="O21" s="662"/>
      <c r="P21" s="662"/>
      <c r="Q21" s="662"/>
      <c r="R21" s="663"/>
      <c r="S21" s="250"/>
      <c r="T21" s="589" t="s">
        <v>740</v>
      </c>
      <c r="U21" s="250"/>
      <c r="V21" s="591" t="s">
        <v>740</v>
      </c>
      <c r="W21" s="252"/>
      <c r="X21" s="591" t="s">
        <v>740</v>
      </c>
      <c r="Y21" s="670"/>
      <c r="Z21" s="671"/>
      <c r="AE21" s="235"/>
      <c r="AG21" s="271"/>
      <c r="AH21" s="271"/>
    </row>
    <row r="22" spans="2:34" s="227" customFormat="1" ht="27" customHeight="1">
      <c r="B22" s="235"/>
      <c r="C22" s="393"/>
      <c r="D22" s="330"/>
      <c r="E22" s="330"/>
      <c r="F22" s="330"/>
      <c r="G22" s="394"/>
      <c r="I22" s="230" t="s">
        <v>704</v>
      </c>
      <c r="J22" s="516" t="s">
        <v>1414</v>
      </c>
      <c r="K22" s="519"/>
      <c r="L22" s="519"/>
      <c r="M22" s="519"/>
      <c r="N22" s="519"/>
      <c r="O22" s="519"/>
      <c r="P22" s="519"/>
      <c r="Q22" s="519"/>
      <c r="R22" s="522"/>
      <c r="S22" s="250"/>
      <c r="T22" s="589" t="s">
        <v>740</v>
      </c>
      <c r="U22" s="250"/>
      <c r="V22" s="591" t="s">
        <v>740</v>
      </c>
      <c r="W22" s="252"/>
      <c r="X22" s="591" t="s">
        <v>740</v>
      </c>
      <c r="Y22" s="670"/>
      <c r="Z22" s="671"/>
      <c r="AA22" s="229" t="s">
        <v>261</v>
      </c>
      <c r="AB22" s="229"/>
      <c r="AC22" s="229"/>
      <c r="AD22" s="292"/>
      <c r="AE22" s="235"/>
      <c r="AG22" s="271"/>
      <c r="AH22" s="271"/>
    </row>
    <row r="23" spans="2:34" s="227" customFormat="1" ht="27" customHeight="1">
      <c r="B23" s="235"/>
      <c r="C23" s="235"/>
      <c r="G23" s="271"/>
      <c r="I23" s="230" t="s">
        <v>248</v>
      </c>
      <c r="J23" s="658" t="s">
        <v>94</v>
      </c>
      <c r="K23" s="662"/>
      <c r="L23" s="662"/>
      <c r="M23" s="662"/>
      <c r="N23" s="662"/>
      <c r="O23" s="662"/>
      <c r="P23" s="662"/>
      <c r="Q23" s="662"/>
      <c r="R23" s="663"/>
      <c r="S23" s="234"/>
      <c r="T23" s="618" t="s">
        <v>422</v>
      </c>
      <c r="U23" s="234"/>
      <c r="V23" s="669" t="s">
        <v>422</v>
      </c>
      <c r="W23" s="243"/>
      <c r="X23" s="669" t="s">
        <v>422</v>
      </c>
      <c r="Y23" s="376"/>
      <c r="Z23" s="591" t="s">
        <v>422</v>
      </c>
      <c r="AA23" s="227" t="s">
        <v>138</v>
      </c>
      <c r="AB23" s="487" t="s">
        <v>1415</v>
      </c>
      <c r="AC23" s="487"/>
      <c r="AD23" s="492"/>
      <c r="AE23" s="538" t="s">
        <v>778</v>
      </c>
      <c r="AF23" s="265" t="s">
        <v>442</v>
      </c>
      <c r="AG23" s="539" t="s">
        <v>779</v>
      </c>
      <c r="AH23" s="271"/>
    </row>
    <row r="24" spans="2:34" s="227" customFormat="1" ht="27" customHeight="1">
      <c r="B24" s="235"/>
      <c r="C24" s="236"/>
      <c r="D24" s="159"/>
      <c r="E24" s="159"/>
      <c r="F24" s="159"/>
      <c r="G24" s="171"/>
      <c r="I24" s="230" t="s">
        <v>313</v>
      </c>
      <c r="J24" s="516" t="s">
        <v>1006</v>
      </c>
      <c r="K24" s="519"/>
      <c r="L24" s="519"/>
      <c r="M24" s="519"/>
      <c r="N24" s="519"/>
      <c r="O24" s="519"/>
      <c r="P24" s="519"/>
      <c r="Q24" s="519"/>
      <c r="R24" s="522"/>
      <c r="S24" s="250"/>
      <c r="T24" s="589" t="s">
        <v>740</v>
      </c>
      <c r="U24" s="250"/>
      <c r="V24" s="591" t="s">
        <v>740</v>
      </c>
      <c r="W24" s="252"/>
      <c r="X24" s="591" t="s">
        <v>740</v>
      </c>
      <c r="Y24" s="670"/>
      <c r="Z24" s="671"/>
      <c r="AB24" s="229" t="s">
        <v>1070</v>
      </c>
      <c r="AC24" s="229"/>
      <c r="AE24" s="236" t="s">
        <v>35</v>
      </c>
      <c r="AF24" s="229" t="s">
        <v>442</v>
      </c>
      <c r="AG24" s="292" t="s">
        <v>35</v>
      </c>
      <c r="AH24" s="271"/>
    </row>
    <row r="25" spans="2:34" s="227" customFormat="1" ht="27" customHeight="1">
      <c r="B25" s="235"/>
      <c r="C25" s="236"/>
      <c r="D25" s="159"/>
      <c r="E25" s="159"/>
      <c r="F25" s="159"/>
      <c r="G25" s="171"/>
      <c r="I25" s="230" t="s">
        <v>92</v>
      </c>
      <c r="J25" s="658" t="s">
        <v>1100</v>
      </c>
      <c r="K25" s="662"/>
      <c r="L25" s="662"/>
      <c r="M25" s="662"/>
      <c r="N25" s="662"/>
      <c r="O25" s="662"/>
      <c r="P25" s="662"/>
      <c r="Q25" s="662"/>
      <c r="R25" s="663"/>
      <c r="S25" s="250"/>
      <c r="T25" s="589" t="s">
        <v>422</v>
      </c>
      <c r="U25" s="250"/>
      <c r="V25" s="591" t="s">
        <v>422</v>
      </c>
      <c r="W25" s="252"/>
      <c r="X25" s="591" t="s">
        <v>422</v>
      </c>
      <c r="Y25" s="376"/>
      <c r="Z25" s="591" t="s">
        <v>422</v>
      </c>
      <c r="AA25" s="227" t="s">
        <v>138</v>
      </c>
      <c r="AB25" s="487" t="s">
        <v>1030</v>
      </c>
      <c r="AC25" s="487"/>
      <c r="AD25" s="492"/>
      <c r="AE25" s="262"/>
      <c r="AF25" s="228"/>
      <c r="AG25" s="272"/>
      <c r="AH25" s="271"/>
    </row>
    <row r="26" spans="2:34" s="227" customFormat="1" ht="11.25" customHeight="1">
      <c r="B26" s="235"/>
      <c r="C26" s="274"/>
      <c r="D26" s="275"/>
      <c r="E26" s="275"/>
      <c r="F26" s="275"/>
      <c r="G26" s="289"/>
      <c r="J26" s="244"/>
      <c r="K26" s="244"/>
      <c r="L26" s="244"/>
      <c r="M26" s="244"/>
      <c r="N26" s="244"/>
      <c r="O26" s="244"/>
      <c r="P26" s="244"/>
      <c r="Q26" s="244"/>
      <c r="R26" s="244"/>
      <c r="S26" s="244"/>
      <c r="T26" s="244"/>
      <c r="U26" s="244"/>
      <c r="W26" s="259"/>
      <c r="Y26" s="259"/>
      <c r="AA26" s="259"/>
      <c r="AB26" s="259"/>
      <c r="AE26" s="236"/>
      <c r="AF26" s="229"/>
      <c r="AG26" s="292"/>
      <c r="AH26" s="271"/>
    </row>
    <row r="27" spans="2:34" s="227" customFormat="1" ht="11.25" customHeight="1">
      <c r="B27" s="274"/>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c r="AH27" s="271"/>
    </row>
    <row r="28" spans="2:34" s="227" customFormat="1" ht="21" customHeight="1">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row>
    <row r="29" spans="2:34" s="227" customFormat="1" ht="27" customHeight="1">
      <c r="B29" s="234" t="s">
        <v>1416</v>
      </c>
      <c r="C29" s="252" t="s">
        <v>1418</v>
      </c>
      <c r="D29" s="252"/>
      <c r="E29" s="252"/>
      <c r="F29" s="252"/>
      <c r="G29" s="252"/>
      <c r="H29" s="252"/>
      <c r="I29" s="252"/>
      <c r="J29" s="252"/>
      <c r="K29" s="252"/>
      <c r="L29" s="252"/>
      <c r="M29" s="252"/>
      <c r="N29" s="252"/>
      <c r="O29" s="252"/>
      <c r="P29" s="252"/>
      <c r="Q29" s="252"/>
      <c r="R29" s="252"/>
      <c r="S29" s="589"/>
      <c r="T29" s="252"/>
      <c r="U29" s="252"/>
      <c r="V29" s="252"/>
      <c r="W29" s="252"/>
      <c r="X29" s="252"/>
      <c r="Y29" s="243"/>
      <c r="Z29" s="243"/>
      <c r="AA29" s="252"/>
      <c r="AB29" s="252"/>
      <c r="AC29" s="252"/>
      <c r="AD29" s="243"/>
      <c r="AE29" s="243"/>
      <c r="AF29" s="243"/>
      <c r="AG29" s="243"/>
      <c r="AH29" s="270"/>
    </row>
    <row r="30" spans="2:34" s="227" customFormat="1" ht="11.25" customHeight="1">
      <c r="B30" s="235"/>
      <c r="C30" s="234"/>
      <c r="D30" s="243"/>
      <c r="E30" s="243"/>
      <c r="F30" s="243"/>
      <c r="G30" s="270"/>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34"/>
      <c r="AF30" s="243"/>
      <c r="AG30" s="270"/>
      <c r="AH30" s="271"/>
    </row>
    <row r="31" spans="2:34" s="227" customFormat="1" ht="27" customHeight="1">
      <c r="B31" s="235"/>
      <c r="C31" s="393" t="s">
        <v>1354</v>
      </c>
      <c r="D31" s="330"/>
      <c r="E31" s="330"/>
      <c r="F31" s="330"/>
      <c r="G31" s="394"/>
      <c r="S31" s="664" t="s">
        <v>1410</v>
      </c>
      <c r="T31" s="665"/>
      <c r="U31" s="664" t="s">
        <v>851</v>
      </c>
      <c r="V31" s="665"/>
      <c r="W31" s="664" t="s">
        <v>1411</v>
      </c>
      <c r="X31" s="665"/>
      <c r="Y31" s="231" t="s">
        <v>1368</v>
      </c>
      <c r="Z31" s="247"/>
      <c r="AE31" s="235"/>
      <c r="AG31" s="271"/>
      <c r="AH31" s="271"/>
    </row>
    <row r="32" spans="2:34" s="227" customFormat="1" ht="27" customHeight="1">
      <c r="B32" s="235"/>
      <c r="C32" s="393"/>
      <c r="D32" s="330"/>
      <c r="E32" s="330"/>
      <c r="F32" s="330"/>
      <c r="G32" s="394"/>
      <c r="I32" s="230" t="s">
        <v>708</v>
      </c>
      <c r="J32" s="658" t="s">
        <v>1412</v>
      </c>
      <c r="K32" s="662"/>
      <c r="L32" s="662"/>
      <c r="M32" s="662"/>
      <c r="N32" s="662"/>
      <c r="O32" s="662"/>
      <c r="P32" s="662"/>
      <c r="Q32" s="662"/>
      <c r="R32" s="663"/>
      <c r="S32" s="250"/>
      <c r="T32" s="589" t="s">
        <v>740</v>
      </c>
      <c r="U32" s="250"/>
      <c r="V32" s="591" t="s">
        <v>740</v>
      </c>
      <c r="W32" s="252"/>
      <c r="X32" s="591" t="s">
        <v>740</v>
      </c>
      <c r="Y32" s="670"/>
      <c r="Z32" s="671"/>
      <c r="AE32" s="235"/>
      <c r="AG32" s="271"/>
      <c r="AH32" s="271"/>
    </row>
    <row r="33" spans="2:34" s="227" customFormat="1" ht="27" customHeight="1">
      <c r="B33" s="235"/>
      <c r="C33" s="393"/>
      <c r="D33" s="330"/>
      <c r="E33" s="330"/>
      <c r="F33" s="330"/>
      <c r="G33" s="394"/>
      <c r="I33" s="230" t="s">
        <v>704</v>
      </c>
      <c r="J33" s="516" t="s">
        <v>1414</v>
      </c>
      <c r="K33" s="519"/>
      <c r="L33" s="519"/>
      <c r="M33" s="519"/>
      <c r="N33" s="519"/>
      <c r="O33" s="519"/>
      <c r="P33" s="519"/>
      <c r="Q33" s="519"/>
      <c r="R33" s="522"/>
      <c r="S33" s="250"/>
      <c r="T33" s="589" t="s">
        <v>740</v>
      </c>
      <c r="U33" s="250"/>
      <c r="V33" s="591" t="s">
        <v>740</v>
      </c>
      <c r="W33" s="252"/>
      <c r="X33" s="591" t="s">
        <v>740</v>
      </c>
      <c r="Y33" s="670"/>
      <c r="Z33" s="671"/>
      <c r="AA33" s="229" t="s">
        <v>261</v>
      </c>
      <c r="AB33" s="229"/>
      <c r="AC33" s="229"/>
      <c r="AD33" s="292"/>
      <c r="AE33" s="235"/>
      <c r="AG33" s="271"/>
      <c r="AH33" s="271"/>
    </row>
    <row r="34" spans="2:34" s="227" customFormat="1" ht="27" customHeight="1">
      <c r="B34" s="235"/>
      <c r="C34" s="235"/>
      <c r="G34" s="271"/>
      <c r="I34" s="230" t="s">
        <v>248</v>
      </c>
      <c r="J34" s="658" t="s">
        <v>94</v>
      </c>
      <c r="K34" s="662"/>
      <c r="L34" s="662"/>
      <c r="M34" s="662"/>
      <c r="N34" s="662"/>
      <c r="O34" s="662"/>
      <c r="P34" s="662"/>
      <c r="Q34" s="662"/>
      <c r="R34" s="663"/>
      <c r="S34" s="234"/>
      <c r="T34" s="618" t="s">
        <v>422</v>
      </c>
      <c r="U34" s="234"/>
      <c r="V34" s="669" t="s">
        <v>422</v>
      </c>
      <c r="W34" s="243"/>
      <c r="X34" s="669" t="s">
        <v>422</v>
      </c>
      <c r="Y34" s="376"/>
      <c r="Z34" s="591" t="s">
        <v>422</v>
      </c>
      <c r="AA34" s="227" t="s">
        <v>138</v>
      </c>
      <c r="AB34" s="487" t="s">
        <v>1030</v>
      </c>
      <c r="AC34" s="487"/>
      <c r="AD34" s="492"/>
      <c r="AE34" s="538" t="s">
        <v>778</v>
      </c>
      <c r="AF34" s="265" t="s">
        <v>442</v>
      </c>
      <c r="AG34" s="539" t="s">
        <v>779</v>
      </c>
      <c r="AH34" s="271"/>
    </row>
    <row r="35" spans="2:34" s="227" customFormat="1" ht="27" customHeight="1">
      <c r="B35" s="235"/>
      <c r="C35" s="236"/>
      <c r="D35" s="159"/>
      <c r="E35" s="159"/>
      <c r="F35" s="159"/>
      <c r="G35" s="171"/>
      <c r="I35" s="230" t="s">
        <v>313</v>
      </c>
      <c r="J35" s="516" t="s">
        <v>190</v>
      </c>
      <c r="K35" s="519"/>
      <c r="L35" s="519"/>
      <c r="M35" s="519"/>
      <c r="N35" s="519"/>
      <c r="O35" s="519"/>
      <c r="P35" s="519"/>
      <c r="Q35" s="519"/>
      <c r="R35" s="522"/>
      <c r="S35" s="250"/>
      <c r="T35" s="589" t="s">
        <v>740</v>
      </c>
      <c r="U35" s="250"/>
      <c r="V35" s="591" t="s">
        <v>740</v>
      </c>
      <c r="W35" s="252"/>
      <c r="X35" s="591" t="s">
        <v>740</v>
      </c>
      <c r="Y35" s="670"/>
      <c r="Z35" s="671"/>
      <c r="AA35" s="228"/>
      <c r="AB35" s="229" t="s">
        <v>433</v>
      </c>
      <c r="AC35" s="229"/>
      <c r="AE35" s="236" t="s">
        <v>35</v>
      </c>
      <c r="AF35" s="229" t="s">
        <v>442</v>
      </c>
      <c r="AG35" s="292" t="s">
        <v>35</v>
      </c>
      <c r="AH35" s="271"/>
    </row>
    <row r="36" spans="2:34" s="227" customFormat="1" ht="27" customHeight="1">
      <c r="B36" s="235"/>
      <c r="C36" s="236"/>
      <c r="D36" s="159"/>
      <c r="E36" s="159"/>
      <c r="F36" s="159"/>
      <c r="G36" s="171"/>
      <c r="I36" s="230" t="s">
        <v>92</v>
      </c>
      <c r="J36" s="658" t="s">
        <v>1100</v>
      </c>
      <c r="K36" s="662"/>
      <c r="L36" s="662"/>
      <c r="M36" s="662"/>
      <c r="N36" s="662"/>
      <c r="O36" s="662"/>
      <c r="P36" s="662"/>
      <c r="Q36" s="662"/>
      <c r="R36" s="663"/>
      <c r="S36" s="250"/>
      <c r="T36" s="589" t="s">
        <v>422</v>
      </c>
      <c r="U36" s="250"/>
      <c r="V36" s="591" t="s">
        <v>422</v>
      </c>
      <c r="W36" s="252"/>
      <c r="X36" s="591" t="s">
        <v>422</v>
      </c>
      <c r="Y36" s="376"/>
      <c r="Z36" s="591" t="s">
        <v>422</v>
      </c>
      <c r="AA36" s="227" t="s">
        <v>138</v>
      </c>
      <c r="AB36" s="487" t="s">
        <v>1389</v>
      </c>
      <c r="AC36" s="487"/>
      <c r="AD36" s="492"/>
      <c r="AE36" s="262"/>
      <c r="AF36" s="228"/>
      <c r="AG36" s="272"/>
      <c r="AH36" s="271"/>
    </row>
    <row r="37" spans="2:34" s="227" customFormat="1" ht="12" customHeight="1">
      <c r="B37" s="235"/>
      <c r="C37" s="274"/>
      <c r="D37" s="275"/>
      <c r="E37" s="275"/>
      <c r="F37" s="275"/>
      <c r="G37" s="289"/>
      <c r="J37" s="244"/>
      <c r="K37" s="244"/>
      <c r="L37" s="244"/>
      <c r="M37" s="244"/>
      <c r="N37" s="244"/>
      <c r="O37" s="244"/>
      <c r="P37" s="244"/>
      <c r="Q37" s="244"/>
      <c r="R37" s="244"/>
      <c r="S37" s="244"/>
      <c r="T37" s="244"/>
      <c r="U37" s="244"/>
      <c r="W37" s="259"/>
      <c r="Y37" s="259"/>
      <c r="AA37" s="259"/>
      <c r="AB37" s="259"/>
      <c r="AE37" s="236"/>
      <c r="AF37" s="229"/>
      <c r="AG37" s="292"/>
      <c r="AH37" s="271"/>
    </row>
    <row r="38" spans="2:34" s="227" customFormat="1" ht="11.25" customHeight="1">
      <c r="B38" s="274"/>
      <c r="C38" s="275"/>
      <c r="D38" s="275"/>
      <c r="E38" s="275"/>
      <c r="F38" s="275"/>
      <c r="G38" s="275"/>
      <c r="H38" s="252"/>
      <c r="I38" s="252"/>
      <c r="J38" s="321"/>
      <c r="K38" s="321"/>
      <c r="L38" s="321"/>
      <c r="M38" s="321"/>
      <c r="N38" s="321"/>
      <c r="O38" s="321"/>
      <c r="P38" s="321"/>
      <c r="Q38" s="321"/>
      <c r="R38" s="321"/>
      <c r="S38" s="321"/>
      <c r="T38" s="321"/>
      <c r="U38" s="321"/>
      <c r="V38" s="252"/>
      <c r="W38" s="589"/>
      <c r="X38" s="252"/>
      <c r="Y38" s="589"/>
      <c r="Z38" s="252"/>
      <c r="AA38" s="589"/>
      <c r="AB38" s="589"/>
      <c r="AC38" s="252"/>
      <c r="AD38" s="252"/>
      <c r="AE38" s="569"/>
      <c r="AF38" s="569"/>
      <c r="AG38" s="600"/>
      <c r="AH38" s="271"/>
    </row>
    <row r="39" spans="2:34" ht="19.5" customHeight="1">
      <c r="C39" s="395" t="s">
        <v>1419</v>
      </c>
      <c r="D39" s="296"/>
      <c r="E39" s="296"/>
      <c r="F39" s="296"/>
      <c r="G39" s="296"/>
      <c r="H39" s="296"/>
      <c r="I39" s="296"/>
      <c r="J39" s="296"/>
      <c r="K39" s="296"/>
      <c r="L39" s="296"/>
      <c r="M39" s="296"/>
      <c r="N39" s="296"/>
      <c r="O39" s="296"/>
      <c r="P39" s="296"/>
      <c r="Q39" s="296"/>
      <c r="R39" s="296"/>
      <c r="S39" s="296"/>
      <c r="T39" s="296"/>
      <c r="U39" s="296"/>
      <c r="V39" s="296"/>
      <c r="W39" s="296"/>
      <c r="X39" s="296"/>
      <c r="Y39" s="296"/>
      <c r="Z39" s="296"/>
      <c r="AA39" s="296"/>
      <c r="AB39" s="296"/>
      <c r="AC39" s="296"/>
      <c r="AD39" s="296"/>
      <c r="AE39" s="296"/>
      <c r="AF39" s="296"/>
      <c r="AG39" s="395"/>
      <c r="AH39" s="126"/>
    </row>
    <row r="40" spans="2:34" ht="13">
      <c r="C40" s="296" t="s">
        <v>513</v>
      </c>
      <c r="D40" s="296"/>
      <c r="E40" s="296"/>
      <c r="F40" s="296"/>
      <c r="G40" s="296"/>
      <c r="H40" s="296"/>
      <c r="I40" s="296"/>
      <c r="J40" s="296"/>
      <c r="K40" s="296"/>
      <c r="L40" s="296"/>
      <c r="M40" s="296"/>
      <c r="N40" s="296"/>
      <c r="O40" s="296"/>
      <c r="P40" s="296"/>
      <c r="Q40" s="296"/>
      <c r="R40" s="296"/>
      <c r="S40" s="296"/>
      <c r="T40" s="296"/>
      <c r="U40" s="296"/>
      <c r="V40" s="296"/>
      <c r="W40" s="296"/>
      <c r="X40" s="296"/>
      <c r="Y40" s="296"/>
      <c r="Z40" s="296"/>
      <c r="AA40" s="296"/>
      <c r="AB40" s="296"/>
      <c r="AC40" s="296"/>
      <c r="AD40" s="296"/>
      <c r="AE40" s="296"/>
      <c r="AF40" s="296"/>
      <c r="AG40" s="296"/>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11" type="Hiragana"/>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topLeftCell="A17" zoomScale="70" zoomScaleNormal="120" zoomScaleSheetLayoutView="70" workbookViewId="0">
      <selection activeCell="B42" sqref="B42:W43"/>
    </sheetView>
  </sheetViews>
  <sheetFormatPr defaultColWidth="3.453125" defaultRowHeight="13.5"/>
  <cols>
    <col min="1" max="1" width="1.375" style="108" customWidth="1"/>
    <col min="2" max="2" width="2.50390625" style="108" customWidth="1"/>
    <col min="3" max="3" width="3.00390625" style="226" customWidth="1"/>
    <col min="4" max="7" width="4.875" style="108" customWidth="1"/>
    <col min="8" max="8" width="3.875" style="108" customWidth="1"/>
    <col min="9" max="25" width="4.875" style="108" customWidth="1"/>
    <col min="26" max="28" width="5.25390625" style="108" customWidth="1"/>
    <col min="29" max="31" width="4.875" style="108" customWidth="1"/>
    <col min="32" max="32" width="2.25390625" style="108" customWidth="1"/>
    <col min="33" max="33" width="1.375" style="108" customWidth="1"/>
    <col min="34" max="16384" width="3.50390625" style="108" bestFit="1" customWidth="1"/>
  </cols>
  <sheetData>
    <row r="1" spans="1:37" s="227" customFormat="1" ht="13"/>
    <row r="2" spans="1:37" s="227" customFormat="1" ht="13">
      <c r="C2" s="227" t="s">
        <v>324</v>
      </c>
    </row>
    <row r="3" spans="1:37" s="227" customFormat="1" ht="13">
      <c r="Y3" s="259" t="s">
        <v>566</v>
      </c>
      <c r="Z3" s="229"/>
      <c r="AA3" s="229" t="s">
        <v>568</v>
      </c>
      <c r="AB3" s="229"/>
      <c r="AC3" s="229" t="s">
        <v>358</v>
      </c>
      <c r="AD3" s="229"/>
      <c r="AE3" s="229" t="s">
        <v>234</v>
      </c>
    </row>
    <row r="4" spans="1:37" s="227" customFormat="1" ht="13">
      <c r="AE4" s="259"/>
    </row>
    <row r="5" spans="1:37" s="227" customFormat="1" ht="27" customHeight="1">
      <c r="C5" s="330" t="s">
        <v>1420</v>
      </c>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row>
    <row r="6" spans="1:37" s="227" customFormat="1" ht="13"/>
    <row r="7" spans="1:37" s="227" customFormat="1" ht="27" customHeight="1">
      <c r="B7" s="250"/>
      <c r="C7" s="266" t="s">
        <v>1353</v>
      </c>
      <c r="D7" s="298"/>
      <c r="E7" s="298"/>
      <c r="F7" s="298"/>
      <c r="G7" s="298"/>
      <c r="H7" s="298"/>
      <c r="I7" s="250"/>
      <c r="J7" s="252"/>
      <c r="K7" s="252"/>
      <c r="L7" s="252"/>
      <c r="M7" s="252"/>
      <c r="N7" s="252"/>
      <c r="O7" s="252"/>
      <c r="P7" s="252"/>
      <c r="Q7" s="252"/>
      <c r="R7" s="252"/>
      <c r="S7" s="252"/>
      <c r="T7" s="252"/>
      <c r="U7" s="252"/>
      <c r="V7" s="252"/>
      <c r="W7" s="252"/>
      <c r="X7" s="252"/>
      <c r="Y7" s="252"/>
      <c r="Z7" s="252"/>
      <c r="AA7" s="252"/>
      <c r="AB7" s="252"/>
      <c r="AC7" s="252"/>
      <c r="AD7" s="252"/>
      <c r="AE7" s="252"/>
      <c r="AF7" s="266"/>
    </row>
    <row r="8" spans="1:37" ht="27" customHeight="1">
      <c r="A8" s="148"/>
      <c r="B8" s="673"/>
      <c r="C8" s="252" t="s">
        <v>208</v>
      </c>
      <c r="D8" s="252"/>
      <c r="E8" s="252"/>
      <c r="F8" s="252"/>
      <c r="G8" s="252"/>
      <c r="H8" s="266"/>
      <c r="I8" s="231" t="s">
        <v>35</v>
      </c>
      <c r="J8" s="253" t="s">
        <v>771</v>
      </c>
      <c r="K8" s="253"/>
      <c r="L8" s="253"/>
      <c r="M8" s="253"/>
      <c r="N8" s="677" t="s">
        <v>35</v>
      </c>
      <c r="O8" s="253" t="s">
        <v>297</v>
      </c>
      <c r="P8" s="253"/>
      <c r="Q8" s="253"/>
      <c r="R8" s="253"/>
      <c r="S8" s="677" t="s">
        <v>35</v>
      </c>
      <c r="T8" s="253" t="s">
        <v>773</v>
      </c>
      <c r="U8" s="391"/>
      <c r="V8" s="253"/>
      <c r="W8" s="253"/>
      <c r="X8" s="253"/>
      <c r="Y8" s="253"/>
      <c r="Z8" s="253"/>
      <c r="AA8" s="253"/>
      <c r="AB8" s="253"/>
      <c r="AC8" s="253"/>
      <c r="AD8" s="253"/>
      <c r="AE8" s="253"/>
      <c r="AF8" s="365"/>
      <c r="AG8" s="391"/>
      <c r="AH8" s="391"/>
      <c r="AI8" s="391"/>
      <c r="AJ8" s="391"/>
      <c r="AK8" s="391"/>
    </row>
    <row r="9" spans="1:37" ht="27" customHeight="1">
      <c r="A9" s="148"/>
      <c r="B9" s="391"/>
      <c r="C9" s="121" t="s">
        <v>1421</v>
      </c>
      <c r="D9" s="121"/>
      <c r="E9" s="121"/>
      <c r="F9" s="121"/>
      <c r="G9" s="121"/>
      <c r="H9" s="271"/>
      <c r="I9" s="677" t="s">
        <v>35</v>
      </c>
      <c r="J9" s="243" t="s">
        <v>991</v>
      </c>
      <c r="K9" s="254"/>
      <c r="L9" s="254"/>
      <c r="M9" s="254"/>
      <c r="N9" s="254"/>
      <c r="O9" s="254"/>
      <c r="P9" s="254"/>
      <c r="Q9" s="254"/>
      <c r="R9" s="254"/>
      <c r="S9" s="254"/>
      <c r="T9" s="254"/>
      <c r="U9" s="254"/>
      <c r="V9" s="254"/>
      <c r="W9" s="254"/>
      <c r="X9" s="254"/>
      <c r="Y9" s="254"/>
      <c r="Z9" s="254"/>
      <c r="AA9" s="254"/>
      <c r="AB9" s="254"/>
      <c r="AC9" s="254"/>
      <c r="AD9" s="254"/>
      <c r="AE9" s="254"/>
      <c r="AF9" s="682"/>
      <c r="AG9" s="391"/>
      <c r="AH9" s="391"/>
      <c r="AI9" s="391"/>
      <c r="AJ9" s="391"/>
      <c r="AK9" s="391"/>
    </row>
    <row r="10" spans="1:37" ht="27" customHeight="1">
      <c r="A10" s="148"/>
      <c r="B10" s="391"/>
      <c r="C10" s="121"/>
      <c r="D10" s="121"/>
      <c r="E10" s="121"/>
      <c r="F10" s="121"/>
      <c r="G10" s="121"/>
      <c r="H10" s="271"/>
      <c r="I10" s="677" t="s">
        <v>35</v>
      </c>
      <c r="J10" s="121" t="s">
        <v>1422</v>
      </c>
      <c r="K10" s="291"/>
      <c r="L10" s="291"/>
      <c r="M10" s="291"/>
      <c r="N10" s="291"/>
      <c r="O10" s="291"/>
      <c r="P10" s="291"/>
      <c r="Q10" s="291"/>
      <c r="R10" s="291"/>
      <c r="S10" s="291"/>
      <c r="T10" s="291"/>
      <c r="U10" s="291"/>
      <c r="V10" s="291"/>
      <c r="W10" s="291"/>
      <c r="X10" s="291"/>
      <c r="Y10" s="291"/>
      <c r="Z10" s="291"/>
      <c r="AA10" s="291"/>
      <c r="AB10" s="291"/>
      <c r="AC10" s="291"/>
      <c r="AD10" s="291"/>
      <c r="AE10" s="291"/>
      <c r="AF10" s="676"/>
      <c r="AG10" s="391"/>
      <c r="AH10" s="391"/>
      <c r="AI10" s="391"/>
      <c r="AJ10" s="391"/>
      <c r="AK10" s="391"/>
    </row>
    <row r="11" spans="1:37" ht="27" customHeight="1">
      <c r="A11" s="148"/>
      <c r="B11" s="391"/>
      <c r="C11" s="121"/>
      <c r="D11" s="121"/>
      <c r="E11" s="121"/>
      <c r="F11" s="121"/>
      <c r="G11" s="121"/>
      <c r="H11" s="271"/>
      <c r="I11" s="677" t="s">
        <v>35</v>
      </c>
      <c r="J11" s="291" t="s">
        <v>897</v>
      </c>
      <c r="K11" s="291"/>
      <c r="L11" s="291"/>
      <c r="M11" s="291"/>
      <c r="N11" s="291"/>
      <c r="O11" s="291"/>
      <c r="P11" s="291"/>
      <c r="Q11" s="291"/>
      <c r="R11" s="291"/>
      <c r="S11" s="291"/>
      <c r="T11" s="291"/>
      <c r="U11" s="291"/>
      <c r="V11" s="291"/>
      <c r="W11" s="291"/>
      <c r="X11" s="291"/>
      <c r="Y11" s="291"/>
      <c r="Z11" s="291"/>
      <c r="AA11" s="291"/>
      <c r="AB11" s="291"/>
      <c r="AC11" s="291"/>
      <c r="AD11" s="291"/>
      <c r="AE11" s="291"/>
      <c r="AF11" s="676"/>
      <c r="AG11" s="391"/>
      <c r="AH11" s="391"/>
      <c r="AI11" s="391"/>
      <c r="AJ11" s="391"/>
      <c r="AK11" s="391"/>
    </row>
    <row r="12" spans="1:37" ht="27" customHeight="1">
      <c r="A12" s="148"/>
      <c r="B12" s="391"/>
      <c r="C12" s="121"/>
      <c r="D12" s="121"/>
      <c r="E12" s="121"/>
      <c r="F12" s="121"/>
      <c r="G12" s="121"/>
      <c r="H12" s="271"/>
      <c r="I12" s="677" t="s">
        <v>35</v>
      </c>
      <c r="J12" s="291" t="s">
        <v>1423</v>
      </c>
      <c r="K12" s="291"/>
      <c r="L12" s="291"/>
      <c r="M12" s="291"/>
      <c r="N12" s="291"/>
      <c r="O12" s="291"/>
      <c r="P12" s="291"/>
      <c r="Q12" s="291"/>
      <c r="R12" s="291"/>
      <c r="S12" s="291"/>
      <c r="T12" s="291"/>
      <c r="U12" s="291"/>
      <c r="V12" s="291"/>
      <c r="W12" s="291"/>
      <c r="X12" s="291"/>
      <c r="Y12" s="291"/>
      <c r="Z12" s="291"/>
      <c r="AA12" s="291"/>
      <c r="AB12" s="291"/>
      <c r="AC12" s="291"/>
      <c r="AD12" s="291"/>
      <c r="AE12" s="291"/>
      <c r="AF12" s="676"/>
      <c r="AG12" s="391"/>
      <c r="AH12" s="391"/>
      <c r="AI12" s="391"/>
      <c r="AJ12" s="391"/>
      <c r="AK12" s="391"/>
    </row>
    <row r="13" spans="1:37" ht="27" customHeight="1">
      <c r="A13" s="148"/>
      <c r="B13" s="391"/>
      <c r="C13" s="121"/>
      <c r="D13" s="121"/>
      <c r="E13" s="121"/>
      <c r="F13" s="121"/>
      <c r="G13" s="121"/>
      <c r="H13" s="271"/>
      <c r="I13" s="677" t="s">
        <v>35</v>
      </c>
      <c r="J13" s="291" t="s">
        <v>1424</v>
      </c>
      <c r="K13" s="291"/>
      <c r="L13" s="291"/>
      <c r="M13" s="291"/>
      <c r="N13" s="291"/>
      <c r="O13" s="291"/>
      <c r="P13" s="291"/>
      <c r="Q13" s="291"/>
      <c r="R13" s="291"/>
      <c r="S13" s="291"/>
      <c r="T13" s="291"/>
      <c r="U13" s="291"/>
      <c r="V13" s="291"/>
      <c r="W13" s="291"/>
      <c r="X13" s="291"/>
      <c r="Y13" s="291"/>
      <c r="Z13" s="291"/>
      <c r="AA13" s="291"/>
      <c r="AB13" s="291"/>
      <c r="AC13" s="291"/>
      <c r="AD13" s="291"/>
      <c r="AE13" s="291"/>
      <c r="AF13" s="676"/>
      <c r="AG13" s="391"/>
      <c r="AH13" s="391"/>
      <c r="AI13" s="391"/>
      <c r="AJ13" s="391"/>
      <c r="AK13" s="391"/>
    </row>
    <row r="14" spans="1:37" ht="27" customHeight="1">
      <c r="A14" s="148"/>
      <c r="B14" s="391"/>
      <c r="C14" s="121"/>
      <c r="D14" s="121"/>
      <c r="E14" s="121"/>
      <c r="F14" s="121"/>
      <c r="G14" s="121"/>
      <c r="H14" s="271"/>
      <c r="I14" s="677" t="s">
        <v>35</v>
      </c>
      <c r="J14" s="291" t="s">
        <v>1324</v>
      </c>
      <c r="K14" s="291"/>
      <c r="L14" s="291"/>
      <c r="M14" s="291"/>
      <c r="N14" s="291"/>
      <c r="O14" s="291"/>
      <c r="P14" s="291"/>
      <c r="Q14" s="291"/>
      <c r="R14" s="291"/>
      <c r="S14" s="291"/>
      <c r="T14" s="291"/>
      <c r="U14" s="291"/>
      <c r="V14" s="291"/>
      <c r="W14" s="291"/>
      <c r="X14" s="291"/>
      <c r="Y14" s="291"/>
      <c r="Z14" s="291"/>
      <c r="AA14" s="291"/>
      <c r="AB14" s="291"/>
      <c r="AC14" s="291"/>
      <c r="AD14" s="291"/>
      <c r="AE14" s="291"/>
      <c r="AF14" s="676"/>
      <c r="AG14" s="391"/>
      <c r="AH14" s="391"/>
      <c r="AI14" s="391"/>
      <c r="AJ14" s="391"/>
      <c r="AK14" s="391"/>
    </row>
    <row r="15" spans="1:37" ht="27" customHeight="1">
      <c r="A15" s="148"/>
      <c r="B15" s="391"/>
      <c r="C15" s="121"/>
      <c r="D15" s="121"/>
      <c r="E15" s="121"/>
      <c r="F15" s="121"/>
      <c r="G15" s="121"/>
      <c r="H15" s="271"/>
      <c r="I15" s="677" t="s">
        <v>35</v>
      </c>
      <c r="J15" s="291" t="s">
        <v>844</v>
      </c>
      <c r="K15" s="291"/>
      <c r="L15" s="291"/>
      <c r="M15" s="291"/>
      <c r="N15" s="291"/>
      <c r="O15" s="291"/>
      <c r="P15" s="291"/>
      <c r="Q15" s="291"/>
      <c r="R15" s="291"/>
      <c r="S15" s="291"/>
      <c r="T15" s="291"/>
      <c r="U15" s="291"/>
      <c r="V15" s="291"/>
      <c r="W15" s="291"/>
      <c r="X15" s="291"/>
      <c r="Y15" s="291"/>
      <c r="Z15" s="291"/>
      <c r="AA15" s="291"/>
      <c r="AB15" s="291"/>
      <c r="AC15" s="291"/>
      <c r="AD15" s="291"/>
      <c r="AE15" s="291"/>
      <c r="AF15" s="676"/>
      <c r="AG15" s="391"/>
      <c r="AH15" s="391"/>
      <c r="AI15" s="391"/>
      <c r="AJ15" s="391"/>
      <c r="AK15" s="391"/>
    </row>
    <row r="16" spans="1:37" ht="27" customHeight="1">
      <c r="A16" s="148"/>
      <c r="B16" s="391"/>
      <c r="C16" s="121"/>
      <c r="D16" s="121"/>
      <c r="E16" s="121"/>
      <c r="F16" s="121"/>
      <c r="G16" s="121"/>
      <c r="H16" s="271"/>
      <c r="I16" s="677" t="s">
        <v>35</v>
      </c>
      <c r="J16" s="291" t="s">
        <v>440</v>
      </c>
      <c r="K16" s="291"/>
      <c r="L16" s="291"/>
      <c r="M16" s="291"/>
      <c r="N16" s="291"/>
      <c r="O16" s="291"/>
      <c r="P16" s="291"/>
      <c r="Q16" s="291"/>
      <c r="R16" s="291"/>
      <c r="S16" s="291"/>
      <c r="T16" s="291"/>
      <c r="U16" s="291"/>
      <c r="V16" s="291"/>
      <c r="W16" s="291"/>
      <c r="X16" s="291"/>
      <c r="Y16" s="291"/>
      <c r="Z16" s="291"/>
      <c r="AA16" s="291"/>
      <c r="AB16" s="291"/>
      <c r="AC16" s="291"/>
      <c r="AD16" s="291"/>
      <c r="AE16" s="291"/>
      <c r="AF16" s="676"/>
      <c r="AG16" s="391"/>
      <c r="AH16" s="391"/>
      <c r="AI16" s="391"/>
      <c r="AJ16" s="391"/>
      <c r="AK16" s="391"/>
    </row>
    <row r="17" spans="1:43" ht="27" customHeight="1">
      <c r="A17" s="148"/>
      <c r="B17" s="674"/>
      <c r="C17" s="275"/>
      <c r="D17" s="275"/>
      <c r="E17" s="275"/>
      <c r="F17" s="275"/>
      <c r="G17" s="275"/>
      <c r="H17" s="289"/>
      <c r="I17" s="677" t="s">
        <v>35</v>
      </c>
      <c r="J17" s="255" t="s">
        <v>1024</v>
      </c>
      <c r="K17" s="255"/>
      <c r="L17" s="255"/>
      <c r="M17" s="255"/>
      <c r="N17" s="255"/>
      <c r="O17" s="255"/>
      <c r="P17" s="255"/>
      <c r="Q17" s="255"/>
      <c r="R17" s="255"/>
      <c r="S17" s="255"/>
      <c r="T17" s="255"/>
      <c r="U17" s="255"/>
      <c r="V17" s="255"/>
      <c r="W17" s="255"/>
      <c r="X17" s="255"/>
      <c r="Y17" s="255"/>
      <c r="Z17" s="255"/>
      <c r="AA17" s="255"/>
      <c r="AB17" s="255"/>
      <c r="AC17" s="255"/>
      <c r="AD17" s="255"/>
      <c r="AE17" s="255"/>
      <c r="AF17" s="676"/>
      <c r="AG17" s="391"/>
      <c r="AH17" s="391"/>
      <c r="AI17" s="391"/>
      <c r="AJ17" s="391"/>
      <c r="AK17" s="391"/>
    </row>
    <row r="18" spans="1:43" s="227" customFormat="1" ht="21" customHeight="1">
      <c r="I18" s="252"/>
      <c r="AF18" s="252"/>
    </row>
    <row r="19" spans="1:43" s="227" customFormat="1" ht="26.25" customHeight="1">
      <c r="B19" s="234" t="s">
        <v>1425</v>
      </c>
      <c r="C19" s="243" t="s">
        <v>1427</v>
      </c>
      <c r="D19" s="243"/>
      <c r="E19" s="243"/>
      <c r="F19" s="243"/>
      <c r="G19" s="243"/>
      <c r="H19" s="243"/>
      <c r="I19" s="243"/>
      <c r="J19" s="243"/>
      <c r="K19" s="243"/>
      <c r="L19" s="243"/>
      <c r="M19" s="243"/>
      <c r="N19" s="243"/>
      <c r="O19" s="243"/>
      <c r="P19" s="252"/>
      <c r="Q19" s="618"/>
      <c r="R19" s="243"/>
      <c r="S19" s="243"/>
      <c r="T19" s="243"/>
      <c r="U19" s="243"/>
      <c r="V19" s="243"/>
      <c r="W19" s="243"/>
      <c r="X19" s="243"/>
      <c r="Y19" s="252"/>
      <c r="Z19" s="252"/>
      <c r="AA19" s="252"/>
      <c r="AB19" s="243"/>
      <c r="AC19" s="243"/>
      <c r="AD19" s="243"/>
      <c r="AE19" s="243"/>
      <c r="AF19" s="270"/>
      <c r="AL19" s="245"/>
      <c r="AM19" s="245"/>
      <c r="AN19" s="245"/>
      <c r="AO19" s="245"/>
      <c r="AP19" s="245"/>
      <c r="AQ19" s="245"/>
    </row>
    <row r="20" spans="1:43" s="227" customFormat="1" ht="11.25" customHeight="1">
      <c r="B20" s="235"/>
      <c r="C20" s="234"/>
      <c r="D20" s="243"/>
      <c r="E20" s="243"/>
      <c r="F20" s="243"/>
      <c r="G20" s="243"/>
      <c r="H20" s="270"/>
      <c r="I20" s="243"/>
      <c r="J20" s="243"/>
      <c r="K20" s="243"/>
      <c r="L20" s="243"/>
      <c r="M20" s="243"/>
      <c r="N20" s="243"/>
      <c r="O20" s="243"/>
      <c r="P20" s="243"/>
      <c r="Q20" s="243"/>
      <c r="R20" s="243"/>
      <c r="S20" s="243"/>
      <c r="T20" s="243"/>
      <c r="U20" s="243"/>
      <c r="V20" s="243"/>
      <c r="W20" s="243"/>
      <c r="X20" s="243"/>
      <c r="Y20" s="243"/>
      <c r="Z20" s="243"/>
      <c r="AA20" s="243"/>
      <c r="AB20" s="243"/>
      <c r="AC20" s="234"/>
      <c r="AD20" s="243"/>
      <c r="AE20" s="270"/>
      <c r="AF20" s="271"/>
    </row>
    <row r="21" spans="1:43" s="227" customFormat="1" ht="27.75" customHeight="1">
      <c r="B21" s="235"/>
      <c r="C21" s="293" t="s">
        <v>511</v>
      </c>
      <c r="D21" s="244"/>
      <c r="E21" s="244"/>
      <c r="F21" s="244"/>
      <c r="G21" s="244"/>
      <c r="H21" s="317"/>
      <c r="J21" s="675" t="s">
        <v>708</v>
      </c>
      <c r="K21" s="658" t="s">
        <v>266</v>
      </c>
      <c r="L21" s="662"/>
      <c r="M21" s="662"/>
      <c r="N21" s="662"/>
      <c r="O21" s="662"/>
      <c r="P21" s="662"/>
      <c r="Q21" s="662"/>
      <c r="R21" s="662"/>
      <c r="S21" s="662"/>
      <c r="T21" s="662"/>
      <c r="U21" s="663"/>
      <c r="V21" s="231"/>
      <c r="W21" s="240"/>
      <c r="X21" s="247" t="s">
        <v>740</v>
      </c>
      <c r="Y21" s="229"/>
      <c r="Z21" s="229"/>
      <c r="AA21" s="229"/>
      <c r="AC21" s="262"/>
      <c r="AD21" s="228"/>
      <c r="AE21" s="272"/>
      <c r="AF21" s="271"/>
    </row>
    <row r="22" spans="1:43" s="227" customFormat="1" ht="27.75" customHeight="1">
      <c r="B22" s="235"/>
      <c r="C22" s="293"/>
      <c r="D22" s="244"/>
      <c r="E22" s="244"/>
      <c r="F22" s="244"/>
      <c r="G22" s="244"/>
      <c r="H22" s="244"/>
      <c r="I22" s="235"/>
      <c r="J22" s="675" t="s">
        <v>704</v>
      </c>
      <c r="K22" s="658" t="s">
        <v>1042</v>
      </c>
      <c r="L22" s="662"/>
      <c r="M22" s="662"/>
      <c r="N22" s="662"/>
      <c r="O22" s="662"/>
      <c r="P22" s="662"/>
      <c r="Q22" s="662"/>
      <c r="R22" s="662"/>
      <c r="S22" s="662"/>
      <c r="T22" s="662"/>
      <c r="U22" s="663"/>
      <c r="V22" s="231"/>
      <c r="W22" s="240"/>
      <c r="X22" s="247" t="s">
        <v>740</v>
      </c>
      <c r="Z22" s="487"/>
      <c r="AA22" s="487"/>
      <c r="AB22" s="271"/>
      <c r="AC22" s="228"/>
      <c r="AD22" s="228"/>
      <c r="AE22" s="272"/>
      <c r="AF22" s="271"/>
    </row>
    <row r="23" spans="1:43" s="227" customFormat="1" ht="27.75" customHeight="1">
      <c r="B23" s="235"/>
      <c r="C23" s="293"/>
      <c r="D23" s="244"/>
      <c r="E23" s="244"/>
      <c r="F23" s="244"/>
      <c r="G23" s="244"/>
      <c r="H23" s="675"/>
      <c r="I23" s="235"/>
      <c r="J23" s="675" t="s">
        <v>248</v>
      </c>
      <c r="K23" s="658" t="s">
        <v>1413</v>
      </c>
      <c r="L23" s="662"/>
      <c r="M23" s="662"/>
      <c r="N23" s="662"/>
      <c r="O23" s="662"/>
      <c r="P23" s="662"/>
      <c r="Q23" s="662"/>
      <c r="R23" s="662"/>
      <c r="S23" s="662"/>
      <c r="T23" s="662"/>
      <c r="U23" s="663"/>
      <c r="V23" s="231"/>
      <c r="W23" s="240"/>
      <c r="X23" s="247" t="s">
        <v>740</v>
      </c>
      <c r="Z23" s="675"/>
      <c r="AA23" s="675"/>
      <c r="AB23" s="271"/>
      <c r="AC23" s="675"/>
      <c r="AD23" s="229"/>
      <c r="AE23" s="292"/>
      <c r="AF23" s="271"/>
    </row>
    <row r="24" spans="1:43" s="227" customFormat="1" ht="27.75" customHeight="1">
      <c r="B24" s="235"/>
      <c r="C24" s="293"/>
      <c r="D24" s="244"/>
      <c r="E24" s="244"/>
      <c r="F24" s="244"/>
      <c r="G24" s="244"/>
      <c r="H24" s="675"/>
      <c r="I24" s="235"/>
      <c r="J24" s="675" t="s">
        <v>313</v>
      </c>
      <c r="K24" s="658" t="s">
        <v>134</v>
      </c>
      <c r="L24" s="662"/>
      <c r="M24" s="662"/>
      <c r="N24" s="662"/>
      <c r="O24" s="662"/>
      <c r="P24" s="662"/>
      <c r="Q24" s="662"/>
      <c r="R24" s="662"/>
      <c r="S24" s="662"/>
      <c r="T24" s="662"/>
      <c r="U24" s="663"/>
      <c r="V24" s="231"/>
      <c r="W24" s="240"/>
      <c r="X24" s="247" t="s">
        <v>740</v>
      </c>
      <c r="Z24" s="675"/>
      <c r="AA24" s="675"/>
      <c r="AB24" s="271"/>
      <c r="AC24" s="159" t="s">
        <v>778</v>
      </c>
      <c r="AD24" s="159" t="s">
        <v>442</v>
      </c>
      <c r="AE24" s="171" t="s">
        <v>779</v>
      </c>
      <c r="AF24" s="271"/>
    </row>
    <row r="25" spans="1:43" s="227" customFormat="1" ht="27.75" customHeight="1">
      <c r="B25" s="235"/>
      <c r="C25" s="293"/>
      <c r="D25" s="244"/>
      <c r="E25" s="244"/>
      <c r="F25" s="244"/>
      <c r="G25" s="244"/>
      <c r="H25" s="244"/>
      <c r="I25" s="235"/>
      <c r="J25" s="675" t="s">
        <v>92</v>
      </c>
      <c r="K25" s="658" t="s">
        <v>1100</v>
      </c>
      <c r="L25" s="662"/>
      <c r="M25" s="662"/>
      <c r="N25" s="662"/>
      <c r="O25" s="662"/>
      <c r="P25" s="662"/>
      <c r="Q25" s="662"/>
      <c r="R25" s="662"/>
      <c r="S25" s="662"/>
      <c r="T25" s="662"/>
      <c r="U25" s="663"/>
      <c r="V25" s="231"/>
      <c r="W25" s="240"/>
      <c r="X25" s="247" t="s">
        <v>422</v>
      </c>
      <c r="Y25" s="227" t="s">
        <v>138</v>
      </c>
      <c r="Z25" s="487" t="s">
        <v>1389</v>
      </c>
      <c r="AA25" s="487"/>
      <c r="AB25" s="271"/>
      <c r="AC25" s="159" t="s">
        <v>35</v>
      </c>
      <c r="AD25" s="159" t="s">
        <v>442</v>
      </c>
      <c r="AE25" s="171" t="s">
        <v>35</v>
      </c>
      <c r="AF25" s="271"/>
    </row>
    <row r="26" spans="1:43" s="227" customFormat="1" ht="27.75" customHeight="1">
      <c r="B26" s="235"/>
      <c r="C26" s="293"/>
      <c r="D26" s="244"/>
      <c r="E26" s="244"/>
      <c r="F26" s="244"/>
      <c r="G26" s="244"/>
      <c r="H26" s="675"/>
      <c r="I26" s="235"/>
      <c r="J26" s="675"/>
      <c r="K26" s="678"/>
      <c r="L26" s="678"/>
      <c r="M26" s="678"/>
      <c r="N26" s="678"/>
      <c r="O26" s="678"/>
      <c r="P26" s="678"/>
      <c r="Q26" s="678"/>
      <c r="R26" s="678"/>
      <c r="S26" s="678"/>
      <c r="T26" s="678"/>
      <c r="U26" s="678"/>
      <c r="X26" s="229"/>
      <c r="Y26" s="227" t="s">
        <v>138</v>
      </c>
      <c r="Z26" s="487" t="s">
        <v>485</v>
      </c>
      <c r="AA26" s="487"/>
      <c r="AB26" s="271"/>
      <c r="AC26" s="159" t="s">
        <v>35</v>
      </c>
      <c r="AD26" s="159" t="s">
        <v>442</v>
      </c>
      <c r="AE26" s="171" t="s">
        <v>35</v>
      </c>
      <c r="AF26" s="271"/>
    </row>
    <row r="27" spans="1:43" s="227" customFormat="1" ht="13">
      <c r="B27" s="235"/>
      <c r="C27" s="293"/>
      <c r="D27" s="244"/>
      <c r="E27" s="244"/>
      <c r="F27" s="244"/>
      <c r="G27" s="244"/>
      <c r="H27" s="675"/>
      <c r="I27" s="235"/>
      <c r="J27" s="675"/>
      <c r="K27" s="678"/>
      <c r="L27" s="678"/>
      <c r="M27" s="678"/>
      <c r="N27" s="678"/>
      <c r="O27" s="678"/>
      <c r="P27" s="678"/>
      <c r="Q27" s="678"/>
      <c r="R27" s="678"/>
      <c r="S27" s="678"/>
      <c r="T27" s="678"/>
      <c r="U27" s="678"/>
      <c r="X27" s="228"/>
      <c r="Z27" s="675"/>
      <c r="AA27" s="675"/>
      <c r="AB27" s="680" t="s">
        <v>1428</v>
      </c>
      <c r="AC27" s="229"/>
      <c r="AD27" s="229"/>
      <c r="AE27" s="292"/>
      <c r="AF27" s="271"/>
    </row>
    <row r="28" spans="1:43" s="227" customFormat="1" ht="11.25" customHeight="1">
      <c r="B28" s="235"/>
      <c r="C28" s="274"/>
      <c r="D28" s="275"/>
      <c r="E28" s="275"/>
      <c r="F28" s="275"/>
      <c r="G28" s="275"/>
      <c r="H28" s="289"/>
      <c r="I28" s="275"/>
      <c r="J28" s="275"/>
      <c r="K28" s="275"/>
      <c r="L28" s="275"/>
      <c r="M28" s="275"/>
      <c r="N28" s="275"/>
      <c r="O28" s="275"/>
      <c r="P28" s="275"/>
      <c r="Q28" s="275"/>
      <c r="R28" s="275"/>
      <c r="S28" s="275"/>
      <c r="T28" s="275"/>
      <c r="U28" s="275"/>
      <c r="V28" s="275"/>
      <c r="W28" s="275"/>
      <c r="X28" s="275"/>
      <c r="Y28" s="275"/>
      <c r="Z28" s="275"/>
      <c r="AA28" s="275"/>
      <c r="AB28" s="275"/>
      <c r="AC28" s="233"/>
      <c r="AD28" s="242"/>
      <c r="AE28" s="249"/>
      <c r="AF28" s="271"/>
    </row>
    <row r="29" spans="1:43" s="227" customFormat="1" ht="11.25" customHeight="1">
      <c r="B29" s="235"/>
      <c r="C29" s="234"/>
      <c r="D29" s="243"/>
      <c r="E29" s="243"/>
      <c r="F29" s="243"/>
      <c r="G29" s="243"/>
      <c r="H29" s="270"/>
      <c r="I29" s="243"/>
      <c r="J29" s="243"/>
      <c r="K29" s="243"/>
      <c r="L29" s="243"/>
      <c r="M29" s="243"/>
      <c r="N29" s="243"/>
      <c r="O29" s="243"/>
      <c r="P29" s="243"/>
      <c r="Q29" s="243"/>
      <c r="R29" s="243"/>
      <c r="S29" s="243"/>
      <c r="T29" s="243"/>
      <c r="U29" s="243"/>
      <c r="V29" s="243"/>
      <c r="W29" s="243"/>
      <c r="X29" s="243"/>
      <c r="Y29" s="243"/>
      <c r="Z29" s="243"/>
      <c r="AA29" s="243"/>
      <c r="AB29" s="243"/>
      <c r="AC29" s="232"/>
      <c r="AD29" s="241"/>
      <c r="AE29" s="248"/>
      <c r="AF29" s="271"/>
    </row>
    <row r="30" spans="1:43" s="227" customFormat="1" ht="26.25" customHeight="1">
      <c r="B30" s="235"/>
      <c r="C30" s="293" t="s">
        <v>242</v>
      </c>
      <c r="D30" s="244"/>
      <c r="E30" s="244"/>
      <c r="F30" s="244"/>
      <c r="G30" s="244"/>
      <c r="H30" s="317"/>
      <c r="J30" s="675" t="s">
        <v>708</v>
      </c>
      <c r="K30" s="658" t="s">
        <v>266</v>
      </c>
      <c r="L30" s="662"/>
      <c r="M30" s="662"/>
      <c r="N30" s="662"/>
      <c r="O30" s="662"/>
      <c r="P30" s="662"/>
      <c r="Q30" s="662"/>
      <c r="R30" s="662"/>
      <c r="S30" s="662"/>
      <c r="T30" s="662"/>
      <c r="U30" s="663"/>
      <c r="V30" s="231"/>
      <c r="W30" s="240"/>
      <c r="X30" s="247" t="s">
        <v>740</v>
      </c>
      <c r="Y30" s="229"/>
      <c r="Z30" s="229"/>
      <c r="AA30" s="229"/>
      <c r="AC30" s="236"/>
      <c r="AD30" s="229"/>
      <c r="AE30" s="292"/>
      <c r="AF30" s="271"/>
    </row>
    <row r="31" spans="1:43" s="227" customFormat="1" ht="26.25" customHeight="1">
      <c r="B31" s="235"/>
      <c r="C31" s="293"/>
      <c r="D31" s="244"/>
      <c r="E31" s="244"/>
      <c r="F31" s="244"/>
      <c r="G31" s="244"/>
      <c r="H31" s="317"/>
      <c r="J31" s="675" t="s">
        <v>704</v>
      </c>
      <c r="K31" s="658" t="s">
        <v>467</v>
      </c>
      <c r="L31" s="662"/>
      <c r="M31" s="662"/>
      <c r="N31" s="662"/>
      <c r="O31" s="662"/>
      <c r="P31" s="662"/>
      <c r="Q31" s="662"/>
      <c r="R31" s="662"/>
      <c r="S31" s="662"/>
      <c r="T31" s="662"/>
      <c r="U31" s="663"/>
      <c r="V31" s="231"/>
      <c r="W31" s="240"/>
      <c r="X31" s="247" t="s">
        <v>740</v>
      </c>
      <c r="Z31" s="675"/>
      <c r="AA31" s="675"/>
      <c r="AB31" s="271"/>
      <c r="AC31" s="159"/>
      <c r="AD31" s="229"/>
      <c r="AE31" s="292"/>
      <c r="AF31" s="271"/>
    </row>
    <row r="32" spans="1:43" s="227" customFormat="1" ht="26.25" customHeight="1">
      <c r="B32" s="235"/>
      <c r="C32" s="293"/>
      <c r="D32" s="244"/>
      <c r="E32" s="244"/>
      <c r="F32" s="244"/>
      <c r="G32" s="244"/>
      <c r="H32" s="676"/>
      <c r="J32" s="675" t="s">
        <v>248</v>
      </c>
      <c r="K32" s="658" t="s">
        <v>200</v>
      </c>
      <c r="L32" s="662"/>
      <c r="M32" s="662"/>
      <c r="N32" s="662"/>
      <c r="O32" s="662"/>
      <c r="P32" s="662"/>
      <c r="Q32" s="662"/>
      <c r="R32" s="662"/>
      <c r="S32" s="662"/>
      <c r="T32" s="662"/>
      <c r="U32" s="663"/>
      <c r="V32" s="231"/>
      <c r="W32" s="240"/>
      <c r="X32" s="247" t="s">
        <v>740</v>
      </c>
      <c r="Z32" s="675"/>
      <c r="AA32" s="675"/>
      <c r="AB32" s="271"/>
      <c r="AC32" s="159"/>
      <c r="AD32" s="229"/>
      <c r="AE32" s="292"/>
      <c r="AF32" s="271"/>
    </row>
    <row r="33" spans="2:32" s="227" customFormat="1" ht="26.25" customHeight="1">
      <c r="B33" s="235"/>
      <c r="C33" s="293"/>
      <c r="D33" s="244"/>
      <c r="E33" s="244"/>
      <c r="F33" s="244"/>
      <c r="G33" s="244"/>
      <c r="H33" s="676"/>
      <c r="J33" s="675" t="s">
        <v>313</v>
      </c>
      <c r="K33" s="516" t="s">
        <v>1088</v>
      </c>
      <c r="L33" s="662"/>
      <c r="M33" s="662"/>
      <c r="N33" s="662"/>
      <c r="O33" s="662"/>
      <c r="P33" s="662"/>
      <c r="Q33" s="662"/>
      <c r="R33" s="662"/>
      <c r="S33" s="662"/>
      <c r="T33" s="662"/>
      <c r="U33" s="663"/>
      <c r="V33" s="231"/>
      <c r="W33" s="240"/>
      <c r="X33" s="247" t="s">
        <v>740</v>
      </c>
      <c r="Z33" s="675"/>
      <c r="AA33" s="675"/>
      <c r="AB33" s="271"/>
      <c r="AC33" s="159"/>
      <c r="AD33" s="229"/>
      <c r="AE33" s="292"/>
      <c r="AF33" s="271"/>
    </row>
    <row r="34" spans="2:32" s="227" customFormat="1" ht="26.25" customHeight="1">
      <c r="B34" s="235"/>
      <c r="C34" s="293"/>
      <c r="D34" s="244"/>
      <c r="E34" s="244"/>
      <c r="F34" s="244"/>
      <c r="G34" s="244"/>
      <c r="H34" s="676"/>
      <c r="J34" s="675" t="s">
        <v>92</v>
      </c>
      <c r="K34" s="658" t="s">
        <v>870</v>
      </c>
      <c r="L34" s="662"/>
      <c r="M34" s="662"/>
      <c r="N34" s="662"/>
      <c r="O34" s="662"/>
      <c r="P34" s="662"/>
      <c r="Q34" s="662"/>
      <c r="R34" s="662"/>
      <c r="S34" s="662"/>
      <c r="T34" s="662"/>
      <c r="U34" s="663"/>
      <c r="V34" s="231"/>
      <c r="W34" s="240"/>
      <c r="X34" s="247" t="s">
        <v>740</v>
      </c>
      <c r="Z34" s="675"/>
      <c r="AA34" s="675"/>
      <c r="AB34" s="271"/>
      <c r="AC34" s="159" t="s">
        <v>778</v>
      </c>
      <c r="AD34" s="159" t="s">
        <v>442</v>
      </c>
      <c r="AE34" s="171" t="s">
        <v>779</v>
      </c>
      <c r="AF34" s="271"/>
    </row>
    <row r="35" spans="2:32" s="227" customFormat="1" ht="26.25" customHeight="1">
      <c r="B35" s="235"/>
      <c r="C35" s="235"/>
      <c r="H35" s="271"/>
      <c r="J35" s="675" t="s">
        <v>1048</v>
      </c>
      <c r="K35" s="658" t="s">
        <v>583</v>
      </c>
      <c r="L35" s="662"/>
      <c r="M35" s="662"/>
      <c r="N35" s="662"/>
      <c r="O35" s="662"/>
      <c r="P35" s="662"/>
      <c r="Q35" s="662"/>
      <c r="R35" s="662"/>
      <c r="S35" s="662"/>
      <c r="T35" s="662"/>
      <c r="U35" s="663"/>
      <c r="V35" s="231"/>
      <c r="W35" s="240"/>
      <c r="X35" s="247" t="s">
        <v>422</v>
      </c>
      <c r="Y35" s="227" t="s">
        <v>138</v>
      </c>
      <c r="Z35" s="487" t="s">
        <v>1389</v>
      </c>
      <c r="AA35" s="487"/>
      <c r="AB35" s="271"/>
      <c r="AC35" s="159" t="s">
        <v>35</v>
      </c>
      <c r="AD35" s="159" t="s">
        <v>442</v>
      </c>
      <c r="AE35" s="171" t="s">
        <v>35</v>
      </c>
      <c r="AF35" s="271"/>
    </row>
    <row r="36" spans="2:32" s="227" customFormat="1" ht="27.75" customHeight="1">
      <c r="B36" s="235"/>
      <c r="C36" s="293"/>
      <c r="D36" s="244"/>
      <c r="E36" s="244"/>
      <c r="F36" s="244"/>
      <c r="G36" s="244"/>
      <c r="H36" s="676"/>
      <c r="J36" s="675"/>
      <c r="K36" s="678"/>
      <c r="L36" s="678"/>
      <c r="M36" s="678"/>
      <c r="N36" s="678"/>
      <c r="O36" s="678"/>
      <c r="P36" s="678"/>
      <c r="Q36" s="678"/>
      <c r="R36" s="678"/>
      <c r="S36" s="678"/>
      <c r="T36" s="678"/>
      <c r="U36" s="678"/>
      <c r="X36" s="229"/>
      <c r="Y36" s="227" t="s">
        <v>138</v>
      </c>
      <c r="Z36" s="487" t="s">
        <v>1370</v>
      </c>
      <c r="AA36" s="487"/>
      <c r="AB36" s="271"/>
      <c r="AC36" s="159" t="s">
        <v>35</v>
      </c>
      <c r="AD36" s="159" t="s">
        <v>442</v>
      </c>
      <c r="AE36" s="171" t="s">
        <v>35</v>
      </c>
      <c r="AF36" s="271"/>
    </row>
    <row r="37" spans="2:32" s="227" customFormat="1" ht="13">
      <c r="B37" s="235"/>
      <c r="C37" s="293"/>
      <c r="D37" s="244"/>
      <c r="E37" s="244"/>
      <c r="F37" s="244"/>
      <c r="G37" s="244"/>
      <c r="H37" s="676"/>
      <c r="J37" s="675"/>
      <c r="K37" s="678"/>
      <c r="L37" s="678"/>
      <c r="M37" s="678"/>
      <c r="N37" s="678"/>
      <c r="O37" s="678"/>
      <c r="P37" s="678"/>
      <c r="Q37" s="678"/>
      <c r="R37" s="678"/>
      <c r="S37" s="678"/>
      <c r="T37" s="678"/>
      <c r="U37" s="678"/>
      <c r="X37" s="228"/>
      <c r="Z37" s="675"/>
      <c r="AA37" s="675"/>
      <c r="AB37" s="680" t="s">
        <v>1016</v>
      </c>
      <c r="AC37" s="229"/>
      <c r="AD37" s="229"/>
      <c r="AE37" s="292"/>
      <c r="AF37" s="271"/>
    </row>
    <row r="38" spans="2:32" s="227" customFormat="1" ht="27.75" customHeight="1">
      <c r="B38" s="235"/>
      <c r="C38" s="293"/>
      <c r="D38" s="244"/>
      <c r="E38" s="244"/>
      <c r="F38" s="244"/>
      <c r="G38" s="244"/>
      <c r="H38" s="676"/>
      <c r="J38" s="675"/>
      <c r="K38" s="678"/>
      <c r="L38" s="678"/>
      <c r="M38" s="678"/>
      <c r="N38" s="678"/>
      <c r="O38" s="678"/>
      <c r="P38" s="678"/>
      <c r="Q38" s="678"/>
      <c r="R38" s="678"/>
      <c r="S38" s="678"/>
      <c r="T38" s="678"/>
      <c r="U38" s="678"/>
      <c r="X38" s="229"/>
      <c r="Y38" s="227" t="s">
        <v>138</v>
      </c>
      <c r="Z38" s="487" t="s">
        <v>1030</v>
      </c>
      <c r="AA38" s="487"/>
      <c r="AB38" s="271"/>
      <c r="AC38" s="159" t="s">
        <v>35</v>
      </c>
      <c r="AD38" s="159" t="s">
        <v>442</v>
      </c>
      <c r="AE38" s="171" t="s">
        <v>35</v>
      </c>
      <c r="AF38" s="271"/>
    </row>
    <row r="39" spans="2:32" s="227" customFormat="1" ht="13">
      <c r="B39" s="235"/>
      <c r="C39" s="293"/>
      <c r="D39" s="244"/>
      <c r="E39" s="244"/>
      <c r="F39" s="244"/>
      <c r="G39" s="244"/>
      <c r="H39" s="676"/>
      <c r="J39" s="675"/>
      <c r="K39" s="678"/>
      <c r="L39" s="678"/>
      <c r="M39" s="678"/>
      <c r="N39" s="678"/>
      <c r="O39" s="678"/>
      <c r="P39" s="678"/>
      <c r="Q39" s="678"/>
      <c r="R39" s="678"/>
      <c r="S39" s="678"/>
      <c r="T39" s="678"/>
      <c r="U39" s="678"/>
      <c r="X39" s="228"/>
      <c r="Z39" s="675"/>
      <c r="AA39" s="675"/>
      <c r="AB39" s="679" t="s">
        <v>1428</v>
      </c>
      <c r="AC39" s="236"/>
      <c r="AD39" s="229"/>
      <c r="AE39" s="292"/>
      <c r="AF39" s="271"/>
    </row>
    <row r="40" spans="2:32" s="227" customFormat="1" ht="12" customHeight="1">
      <c r="B40" s="235"/>
      <c r="C40" s="274"/>
      <c r="D40" s="275"/>
      <c r="E40" s="275"/>
      <c r="F40" s="275"/>
      <c r="G40" s="275"/>
      <c r="H40" s="289"/>
      <c r="I40" s="275"/>
      <c r="J40" s="275"/>
      <c r="K40" s="275"/>
      <c r="L40" s="275"/>
      <c r="M40" s="275"/>
      <c r="N40" s="275"/>
      <c r="O40" s="275"/>
      <c r="P40" s="275"/>
      <c r="Q40" s="275"/>
      <c r="R40" s="275"/>
      <c r="S40" s="275"/>
      <c r="T40" s="275"/>
      <c r="U40" s="275"/>
      <c r="V40" s="275"/>
      <c r="W40" s="275"/>
      <c r="X40" s="275"/>
      <c r="Y40" s="275"/>
      <c r="Z40" s="275"/>
      <c r="AA40" s="275"/>
      <c r="AB40" s="275"/>
      <c r="AC40" s="233"/>
      <c r="AD40" s="242"/>
      <c r="AE40" s="249"/>
      <c r="AF40" s="271"/>
    </row>
    <row r="41" spans="2:32" s="227" customFormat="1" ht="10.5" customHeight="1">
      <c r="B41" s="235"/>
      <c r="C41" s="234"/>
      <c r="D41" s="243"/>
      <c r="E41" s="243"/>
      <c r="F41" s="243"/>
      <c r="G41" s="243"/>
      <c r="H41" s="270"/>
      <c r="I41" s="243"/>
      <c r="J41" s="243"/>
      <c r="K41" s="243"/>
      <c r="L41" s="243"/>
      <c r="M41" s="243"/>
      <c r="N41" s="243"/>
      <c r="O41" s="243"/>
      <c r="P41" s="243"/>
      <c r="Q41" s="243"/>
      <c r="R41" s="243"/>
      <c r="S41" s="243"/>
      <c r="T41" s="243"/>
      <c r="U41" s="243"/>
      <c r="V41" s="243"/>
      <c r="W41" s="243"/>
      <c r="X41" s="243"/>
      <c r="Y41" s="243"/>
      <c r="Z41" s="243"/>
      <c r="AA41" s="243"/>
      <c r="AB41" s="243"/>
      <c r="AC41" s="232"/>
      <c r="AD41" s="241"/>
      <c r="AE41" s="248"/>
      <c r="AF41" s="271"/>
    </row>
    <row r="42" spans="2:32" s="227" customFormat="1" ht="27.75" customHeight="1">
      <c r="B42" s="235"/>
      <c r="C42" s="293" t="s">
        <v>399</v>
      </c>
      <c r="D42" s="244"/>
      <c r="E42" s="244"/>
      <c r="F42" s="244"/>
      <c r="G42" s="244"/>
      <c r="H42" s="317"/>
      <c r="J42" s="675" t="s">
        <v>708</v>
      </c>
      <c r="K42" s="658" t="s">
        <v>151</v>
      </c>
      <c r="L42" s="662"/>
      <c r="M42" s="662"/>
      <c r="N42" s="662"/>
      <c r="O42" s="662"/>
      <c r="P42" s="662"/>
      <c r="Q42" s="662"/>
      <c r="R42" s="662"/>
      <c r="S42" s="662"/>
      <c r="T42" s="662"/>
      <c r="U42" s="663"/>
      <c r="V42" s="231"/>
      <c r="W42" s="240"/>
      <c r="X42" s="247" t="s">
        <v>234</v>
      </c>
      <c r="Y42" s="229"/>
      <c r="Z42" s="229"/>
      <c r="AA42" s="229"/>
      <c r="AC42" s="236"/>
      <c r="AD42" s="229"/>
      <c r="AE42" s="292"/>
      <c r="AF42" s="271"/>
    </row>
    <row r="43" spans="2:32" s="227" customFormat="1" ht="27.75" customHeight="1">
      <c r="B43" s="235"/>
      <c r="C43" s="293"/>
      <c r="D43" s="244"/>
      <c r="E43" s="244"/>
      <c r="F43" s="244"/>
      <c r="G43" s="244"/>
      <c r="H43" s="317"/>
      <c r="J43" s="675" t="s">
        <v>704</v>
      </c>
      <c r="K43" s="658" t="s">
        <v>1429</v>
      </c>
      <c r="L43" s="662"/>
      <c r="M43" s="662"/>
      <c r="N43" s="662"/>
      <c r="O43" s="662"/>
      <c r="P43" s="662"/>
      <c r="Q43" s="662"/>
      <c r="R43" s="662"/>
      <c r="S43" s="662"/>
      <c r="T43" s="662"/>
      <c r="U43" s="663"/>
      <c r="V43" s="231"/>
      <c r="W43" s="240"/>
      <c r="X43" s="247" t="s">
        <v>234</v>
      </c>
      <c r="Y43" s="229"/>
      <c r="Z43" s="229"/>
      <c r="AA43" s="229"/>
      <c r="AB43" s="271"/>
      <c r="AC43" s="159" t="s">
        <v>778</v>
      </c>
      <c r="AD43" s="159" t="s">
        <v>442</v>
      </c>
      <c r="AE43" s="171" t="s">
        <v>779</v>
      </c>
      <c r="AF43" s="271"/>
    </row>
    <row r="44" spans="2:32" s="227" customFormat="1" ht="27.75" customHeight="1">
      <c r="B44" s="235"/>
      <c r="C44" s="293"/>
      <c r="D44" s="244"/>
      <c r="E44" s="244"/>
      <c r="F44" s="244"/>
      <c r="G44" s="244"/>
      <c r="H44" s="676"/>
      <c r="J44" s="675" t="s">
        <v>248</v>
      </c>
      <c r="K44" s="658" t="s">
        <v>807</v>
      </c>
      <c r="L44" s="662"/>
      <c r="M44" s="662"/>
      <c r="N44" s="662"/>
      <c r="O44" s="662"/>
      <c r="P44" s="662"/>
      <c r="Q44" s="662"/>
      <c r="R44" s="662"/>
      <c r="S44" s="662"/>
      <c r="T44" s="662"/>
      <c r="U44" s="663"/>
      <c r="V44" s="231"/>
      <c r="W44" s="240"/>
      <c r="X44" s="247" t="s">
        <v>422</v>
      </c>
      <c r="Y44" s="227" t="s">
        <v>138</v>
      </c>
      <c r="Z44" s="487" t="s">
        <v>1308</v>
      </c>
      <c r="AA44" s="487"/>
      <c r="AB44" s="271"/>
      <c r="AC44" s="159" t="s">
        <v>35</v>
      </c>
      <c r="AD44" s="159" t="s">
        <v>442</v>
      </c>
      <c r="AE44" s="171" t="s">
        <v>35</v>
      </c>
      <c r="AF44" s="271"/>
    </row>
    <row r="45" spans="2:32" s="227" customFormat="1" ht="27.75" customHeight="1">
      <c r="B45" s="235"/>
      <c r="C45" s="293"/>
      <c r="D45" s="244"/>
      <c r="E45" s="244"/>
      <c r="F45" s="244"/>
      <c r="G45" s="244"/>
      <c r="H45" s="676"/>
      <c r="J45" s="675"/>
      <c r="K45" s="678"/>
      <c r="L45" s="678"/>
      <c r="M45" s="678"/>
      <c r="N45" s="678"/>
      <c r="O45" s="678"/>
      <c r="P45" s="678"/>
      <c r="Q45" s="678"/>
      <c r="R45" s="678"/>
      <c r="S45" s="678"/>
      <c r="T45" s="678"/>
      <c r="U45" s="678"/>
      <c r="X45" s="229"/>
      <c r="Y45" s="227" t="s">
        <v>138</v>
      </c>
      <c r="Z45" s="487" t="s">
        <v>754</v>
      </c>
      <c r="AA45" s="487"/>
      <c r="AB45" s="271"/>
      <c r="AC45" s="159" t="s">
        <v>35</v>
      </c>
      <c r="AD45" s="159" t="s">
        <v>442</v>
      </c>
      <c r="AE45" s="171" t="s">
        <v>35</v>
      </c>
      <c r="AF45" s="271"/>
    </row>
    <row r="46" spans="2:32" s="227" customFormat="1" ht="13">
      <c r="B46" s="235"/>
      <c r="C46" s="293"/>
      <c r="D46" s="244"/>
      <c r="E46" s="244"/>
      <c r="F46" s="244"/>
      <c r="G46" s="244"/>
      <c r="H46" s="676"/>
      <c r="J46" s="675"/>
      <c r="K46" s="678"/>
      <c r="L46" s="678"/>
      <c r="M46" s="678"/>
      <c r="N46" s="678"/>
      <c r="O46" s="678"/>
      <c r="P46" s="678"/>
      <c r="Q46" s="678"/>
      <c r="R46" s="678"/>
      <c r="S46" s="678"/>
      <c r="T46" s="678"/>
      <c r="U46" s="678"/>
      <c r="X46" s="675"/>
      <c r="Z46" s="675"/>
      <c r="AA46" s="679"/>
      <c r="AB46" s="679" t="s">
        <v>1430</v>
      </c>
      <c r="AC46" s="236"/>
      <c r="AD46" s="229"/>
      <c r="AE46" s="292"/>
      <c r="AF46" s="271"/>
    </row>
    <row r="47" spans="2:32" s="227" customFormat="1" ht="12" customHeight="1">
      <c r="B47" s="235"/>
      <c r="C47" s="274"/>
      <c r="D47" s="275"/>
      <c r="E47" s="275"/>
      <c r="F47" s="275"/>
      <c r="G47" s="275"/>
      <c r="H47" s="289"/>
      <c r="I47" s="275"/>
      <c r="J47" s="275"/>
      <c r="K47" s="275"/>
      <c r="L47" s="275"/>
      <c r="M47" s="275"/>
      <c r="N47" s="275"/>
      <c r="O47" s="275"/>
      <c r="P47" s="275"/>
      <c r="Q47" s="275"/>
      <c r="R47" s="275"/>
      <c r="S47" s="275"/>
      <c r="T47" s="275"/>
      <c r="U47" s="275"/>
      <c r="V47" s="275"/>
      <c r="W47" s="275"/>
      <c r="X47" s="275"/>
      <c r="Y47" s="275"/>
      <c r="Z47" s="275"/>
      <c r="AA47" s="275"/>
      <c r="AB47" s="275"/>
      <c r="AC47" s="233"/>
      <c r="AD47" s="242"/>
      <c r="AE47" s="249"/>
      <c r="AF47" s="271"/>
    </row>
    <row r="48" spans="2:32" s="227" customFormat="1" ht="27.75" customHeight="1">
      <c r="B48" s="235"/>
      <c r="C48" s="234"/>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70"/>
      <c r="AC48" s="159" t="s">
        <v>778</v>
      </c>
      <c r="AD48" s="159" t="s">
        <v>442</v>
      </c>
      <c r="AE48" s="681" t="s">
        <v>779</v>
      </c>
      <c r="AF48" s="271"/>
    </row>
    <row r="49" spans="2:32" s="227" customFormat="1" ht="26.25" customHeight="1">
      <c r="B49" s="235"/>
      <c r="C49" s="293" t="s">
        <v>12</v>
      </c>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71"/>
      <c r="AC49" s="159" t="s">
        <v>35</v>
      </c>
      <c r="AD49" s="159" t="s">
        <v>442</v>
      </c>
      <c r="AE49" s="171" t="s">
        <v>35</v>
      </c>
      <c r="AF49" s="271"/>
    </row>
    <row r="50" spans="2:32" s="227" customFormat="1" ht="11.25" customHeight="1">
      <c r="B50" s="235"/>
      <c r="C50" s="274"/>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89"/>
      <c r="AC50" s="242"/>
      <c r="AD50" s="242"/>
      <c r="AE50" s="249"/>
      <c r="AF50" s="271"/>
    </row>
    <row r="51" spans="2:32" s="227" customFormat="1" ht="27.75" customHeight="1">
      <c r="B51" s="235"/>
      <c r="C51" s="234"/>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70"/>
      <c r="AC51" s="159" t="s">
        <v>778</v>
      </c>
      <c r="AD51" s="159" t="s">
        <v>442</v>
      </c>
      <c r="AE51" s="171" t="s">
        <v>779</v>
      </c>
      <c r="AF51" s="271"/>
    </row>
    <row r="52" spans="2:32" s="227" customFormat="1" ht="26.25" customHeight="1">
      <c r="B52" s="235"/>
      <c r="C52" s="293" t="s">
        <v>1431</v>
      </c>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71"/>
      <c r="AC52" s="159" t="s">
        <v>35</v>
      </c>
      <c r="AD52" s="159" t="s">
        <v>442</v>
      </c>
      <c r="AE52" s="171" t="s">
        <v>35</v>
      </c>
      <c r="AF52" s="271"/>
    </row>
    <row r="53" spans="2:32" s="227" customFormat="1" ht="11.25" customHeight="1">
      <c r="B53" s="235"/>
      <c r="C53" s="274"/>
      <c r="D53" s="275"/>
      <c r="E53" s="275"/>
      <c r="F53" s="275"/>
      <c r="G53" s="275"/>
      <c r="H53" s="275"/>
      <c r="I53" s="275"/>
      <c r="J53" s="275"/>
      <c r="K53" s="275"/>
      <c r="L53" s="275"/>
      <c r="M53" s="275"/>
      <c r="N53" s="275"/>
      <c r="O53" s="275"/>
      <c r="P53" s="275"/>
      <c r="Q53" s="275"/>
      <c r="R53" s="275"/>
      <c r="S53" s="275"/>
      <c r="T53" s="275"/>
      <c r="U53" s="275"/>
      <c r="V53" s="275"/>
      <c r="W53" s="275"/>
      <c r="X53" s="275"/>
      <c r="Y53" s="275"/>
      <c r="Z53" s="275"/>
      <c r="AA53" s="275"/>
      <c r="AB53" s="275"/>
      <c r="AC53" s="233"/>
      <c r="AD53" s="242"/>
      <c r="AE53" s="249"/>
      <c r="AF53" s="271"/>
    </row>
    <row r="54" spans="2:32" s="227" customFormat="1" ht="10.5" customHeight="1">
      <c r="B54" s="274"/>
      <c r="C54" s="275"/>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89"/>
    </row>
    <row r="55" spans="2:32" s="595" customFormat="1" ht="90.75" customHeight="1">
      <c r="B55" s="675"/>
      <c r="C55" s="244" t="s">
        <v>1432</v>
      </c>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675"/>
    </row>
    <row r="56" spans="2:32" s="227" customFormat="1" ht="18" customHeight="1">
      <c r="C56" s="227" t="s">
        <v>1433</v>
      </c>
    </row>
    <row r="57" spans="2:32" s="477" customFormat="1" ht="18" customHeight="1">
      <c r="C57" s="227" t="s">
        <v>328</v>
      </c>
      <c r="D57" s="675"/>
      <c r="E57" s="675"/>
      <c r="F57" s="675"/>
      <c r="G57" s="675"/>
      <c r="H57" s="675"/>
      <c r="I57" s="675"/>
      <c r="J57" s="675"/>
      <c r="K57" s="675"/>
      <c r="L57" s="675"/>
      <c r="M57" s="675"/>
      <c r="N57" s="675"/>
      <c r="O57" s="675"/>
      <c r="P57" s="675"/>
      <c r="Q57" s="675"/>
      <c r="R57" s="675"/>
      <c r="S57" s="675"/>
      <c r="T57" s="675"/>
      <c r="U57" s="675"/>
      <c r="V57" s="675"/>
      <c r="W57" s="675"/>
      <c r="X57" s="675"/>
      <c r="Y57" s="675"/>
      <c r="Z57" s="675"/>
      <c r="AA57" s="675"/>
      <c r="AB57" s="675"/>
      <c r="AC57" s="675"/>
      <c r="AD57" s="675"/>
      <c r="AE57" s="675"/>
    </row>
    <row r="58" spans="2:32" s="595" customFormat="1" ht="63" customHeight="1">
      <c r="B58" s="675"/>
      <c r="C58" s="244" t="s">
        <v>1251</v>
      </c>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675"/>
    </row>
    <row r="59" spans="2:32" s="595" customFormat="1" ht="42.75" customHeight="1">
      <c r="B59" s="675"/>
      <c r="C59" s="244" t="s">
        <v>1435</v>
      </c>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675"/>
    </row>
    <row r="60" spans="2:32" s="595" customFormat="1" ht="18" customHeight="1">
      <c r="B60" s="675"/>
      <c r="C60" s="227" t="s">
        <v>120</v>
      </c>
      <c r="D60" s="331"/>
      <c r="E60" s="331"/>
      <c r="F60" s="331"/>
      <c r="G60" s="331"/>
      <c r="H60" s="331"/>
      <c r="I60" s="331"/>
      <c r="J60" s="331"/>
      <c r="K60" s="331"/>
      <c r="L60" s="331"/>
      <c r="M60" s="331"/>
      <c r="N60" s="331"/>
      <c r="O60" s="331"/>
      <c r="P60" s="331"/>
      <c r="Q60" s="331"/>
      <c r="R60" s="331"/>
      <c r="S60" s="331"/>
      <c r="T60" s="331"/>
      <c r="U60" s="331"/>
      <c r="V60" s="331"/>
      <c r="W60" s="331"/>
      <c r="X60" s="331"/>
      <c r="Y60" s="331"/>
      <c r="Z60" s="331"/>
      <c r="AA60" s="331"/>
      <c r="AB60" s="331"/>
      <c r="AC60" s="331"/>
      <c r="AD60" s="331"/>
      <c r="AE60" s="331"/>
      <c r="AF60" s="675"/>
    </row>
    <row r="61" spans="2:32" s="595" customFormat="1" ht="29.25" customHeight="1">
      <c r="B61" s="675"/>
      <c r="C61" s="244" t="s">
        <v>513</v>
      </c>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675"/>
    </row>
    <row r="62" spans="2:32" s="672" customFormat="1" ht="15.75" customHeight="1">
      <c r="D62" s="675"/>
      <c r="E62" s="675"/>
      <c r="F62" s="675"/>
      <c r="G62" s="675"/>
      <c r="H62" s="675"/>
      <c r="I62" s="675"/>
      <c r="J62" s="675"/>
      <c r="K62" s="675"/>
      <c r="L62" s="675"/>
      <c r="M62" s="675"/>
      <c r="N62" s="675"/>
      <c r="O62" s="675"/>
      <c r="P62" s="675"/>
      <c r="Q62" s="675"/>
      <c r="R62" s="675"/>
      <c r="S62" s="675"/>
      <c r="T62" s="675"/>
      <c r="U62" s="675"/>
      <c r="V62" s="675"/>
      <c r="W62" s="675"/>
      <c r="X62" s="675"/>
      <c r="Y62" s="675"/>
      <c r="Z62" s="675"/>
      <c r="AA62" s="675"/>
      <c r="AB62" s="675"/>
      <c r="AC62" s="675"/>
      <c r="AD62" s="675"/>
      <c r="AE62" s="675"/>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11" type="Hiragana"/>
  <dataValidations count="1">
    <dataValidation type="list" allowBlank="1" showDropDown="0"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topLeftCell="A16" zoomScale="70" zoomScaleNormal="130" zoomScaleSheetLayoutView="70" workbookViewId="0">
      <selection activeCell="B42" sqref="B42:AA42"/>
    </sheetView>
  </sheetViews>
  <sheetFormatPr defaultColWidth="3.453125" defaultRowHeight="13.5"/>
  <cols>
    <col min="1" max="1" width="1.5" style="108" customWidth="1"/>
    <col min="2" max="2" width="2.50390625" style="108" customWidth="1"/>
    <col min="3" max="3" width="3.00390625" style="226" customWidth="1"/>
    <col min="4" max="7" width="4.875" style="108" customWidth="1"/>
    <col min="8" max="8" width="3.875" style="108" customWidth="1"/>
    <col min="9" max="10" width="4.875" style="108" customWidth="1"/>
    <col min="11" max="21" width="5.50390625" style="108" customWidth="1"/>
    <col min="22" max="25" width="4.875" style="108" customWidth="1"/>
    <col min="26" max="26" width="5.50390625" style="108" customWidth="1"/>
    <col min="27" max="31" width="4.875" style="108" customWidth="1"/>
    <col min="32" max="32" width="2.25390625" style="108" customWidth="1"/>
    <col min="33" max="33" width="1.5" style="108" customWidth="1"/>
    <col min="34" max="34" width="1.625" style="108" customWidth="1"/>
    <col min="35" max="16384" width="3.50390625" style="108" bestFit="1" customWidth="1"/>
  </cols>
  <sheetData>
    <row r="1" spans="2:32" s="227" customFormat="1" ht="13"/>
    <row r="2" spans="2:32" s="227" customFormat="1" ht="13">
      <c r="C2" s="227" t="s">
        <v>1437</v>
      </c>
    </row>
    <row r="3" spans="2:32" s="227" customFormat="1" ht="13">
      <c r="Y3" s="259" t="s">
        <v>566</v>
      </c>
      <c r="Z3" s="229"/>
      <c r="AA3" s="229" t="s">
        <v>568</v>
      </c>
      <c r="AB3" s="229"/>
      <c r="AC3" s="229" t="s">
        <v>358</v>
      </c>
      <c r="AD3" s="229"/>
      <c r="AE3" s="229" t="s">
        <v>234</v>
      </c>
    </row>
    <row r="4" spans="2:32" s="227" customFormat="1" ht="13">
      <c r="AE4" s="259"/>
    </row>
    <row r="5" spans="2:32" s="227" customFormat="1" ht="26.25" customHeight="1">
      <c r="C5" s="330" t="s">
        <v>384</v>
      </c>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row>
    <row r="6" spans="2:32" s="227" customFormat="1" ht="13"/>
    <row r="7" spans="2:32" s="227" customFormat="1" ht="27" customHeight="1">
      <c r="B7" s="250"/>
      <c r="C7" s="266" t="s">
        <v>1353</v>
      </c>
      <c r="D7" s="298"/>
      <c r="E7" s="298"/>
      <c r="F7" s="298"/>
      <c r="G7" s="298"/>
      <c r="H7" s="298"/>
      <c r="I7" s="250"/>
      <c r="J7" s="252"/>
      <c r="K7" s="252"/>
      <c r="L7" s="252"/>
      <c r="M7" s="252"/>
      <c r="N7" s="252"/>
      <c r="O7" s="252"/>
      <c r="P7" s="252"/>
      <c r="Q7" s="252"/>
      <c r="R7" s="252"/>
      <c r="S7" s="252"/>
      <c r="T7" s="252"/>
      <c r="U7" s="252"/>
      <c r="V7" s="252"/>
      <c r="W7" s="252"/>
      <c r="X7" s="252"/>
      <c r="Y7" s="252"/>
      <c r="Z7" s="252"/>
      <c r="AA7" s="252"/>
      <c r="AB7" s="252"/>
      <c r="AC7" s="252"/>
      <c r="AD7" s="252"/>
      <c r="AE7" s="252"/>
      <c r="AF7" s="266"/>
    </row>
    <row r="8" spans="2:32" ht="27" customHeight="1">
      <c r="B8" s="656"/>
      <c r="C8" s="252" t="s">
        <v>208</v>
      </c>
      <c r="D8" s="252"/>
      <c r="E8" s="252"/>
      <c r="F8" s="252"/>
      <c r="G8" s="252"/>
      <c r="H8" s="266"/>
      <c r="I8" s="231" t="s">
        <v>35</v>
      </c>
      <c r="J8" s="253" t="s">
        <v>771</v>
      </c>
      <c r="K8" s="253"/>
      <c r="L8" s="253"/>
      <c r="M8" s="253"/>
      <c r="N8" s="229" t="s">
        <v>35</v>
      </c>
      <c r="O8" s="253" t="s">
        <v>297</v>
      </c>
      <c r="P8" s="253"/>
      <c r="Q8" s="253"/>
      <c r="R8" s="253"/>
      <c r="S8" s="229" t="s">
        <v>35</v>
      </c>
      <c r="T8" s="253" t="s">
        <v>773</v>
      </c>
      <c r="U8" s="253"/>
      <c r="V8" s="253"/>
      <c r="W8" s="253"/>
      <c r="X8" s="253"/>
      <c r="Y8" s="253"/>
      <c r="Z8" s="253"/>
      <c r="AA8" s="253"/>
      <c r="AB8" s="253"/>
      <c r="AC8" s="253"/>
      <c r="AD8" s="253"/>
      <c r="AE8" s="253"/>
      <c r="AF8" s="365"/>
    </row>
    <row r="9" spans="2:32" ht="27" customHeight="1">
      <c r="B9" s="368"/>
      <c r="C9" s="243" t="s">
        <v>950</v>
      </c>
      <c r="D9" s="243"/>
      <c r="E9" s="243"/>
      <c r="F9" s="243"/>
      <c r="G9" s="243"/>
      <c r="H9" s="270"/>
      <c r="I9" s="232" t="s">
        <v>35</v>
      </c>
      <c r="J9" s="243" t="s">
        <v>1438</v>
      </c>
      <c r="K9" s="254"/>
      <c r="L9" s="254"/>
      <c r="M9" s="254"/>
      <c r="N9" s="254"/>
      <c r="O9" s="254"/>
      <c r="P9" s="254"/>
      <c r="Q9" s="254"/>
      <c r="R9" s="254"/>
      <c r="S9" s="254"/>
      <c r="T9" s="254"/>
      <c r="U9" s="254"/>
      <c r="V9" s="254"/>
      <c r="W9" s="254"/>
      <c r="X9" s="254"/>
      <c r="Y9" s="254"/>
      <c r="Z9" s="254"/>
      <c r="AA9" s="254"/>
      <c r="AB9" s="254"/>
      <c r="AC9" s="254"/>
      <c r="AD9" s="254"/>
      <c r="AE9" s="254"/>
      <c r="AF9" s="147"/>
    </row>
    <row r="10" spans="2:32" ht="27" customHeight="1">
      <c r="B10" s="273"/>
      <c r="C10" s="121"/>
      <c r="D10" s="121"/>
      <c r="E10" s="121"/>
      <c r="F10" s="121"/>
      <c r="G10" s="121"/>
      <c r="H10" s="271"/>
      <c r="I10" s="236" t="s">
        <v>35</v>
      </c>
      <c r="J10" s="291" t="s">
        <v>1439</v>
      </c>
      <c r="K10" s="291"/>
      <c r="L10" s="291"/>
      <c r="M10" s="291"/>
      <c r="N10" s="291"/>
      <c r="O10" s="291"/>
      <c r="P10" s="291"/>
      <c r="Q10" s="291"/>
      <c r="R10" s="291"/>
      <c r="S10" s="291"/>
      <c r="T10" s="291"/>
      <c r="U10" s="291"/>
      <c r="V10" s="291"/>
      <c r="W10" s="291"/>
      <c r="X10" s="291"/>
      <c r="Y10" s="291"/>
      <c r="Z10" s="291"/>
      <c r="AA10" s="291"/>
      <c r="AB10" s="291"/>
      <c r="AC10" s="291"/>
      <c r="AD10" s="291"/>
      <c r="AE10" s="291"/>
      <c r="AF10" s="148"/>
    </row>
    <row r="11" spans="2:32" ht="27" customHeight="1">
      <c r="B11" s="370"/>
      <c r="C11" s="275"/>
      <c r="D11" s="275"/>
      <c r="E11" s="275"/>
      <c r="F11" s="275"/>
      <c r="G11" s="275"/>
      <c r="H11" s="289"/>
      <c r="I11" s="233" t="s">
        <v>35</v>
      </c>
      <c r="J11" s="255" t="s">
        <v>481</v>
      </c>
      <c r="K11" s="255"/>
      <c r="L11" s="255"/>
      <c r="M11" s="255"/>
      <c r="N11" s="255"/>
      <c r="O11" s="255"/>
      <c r="P11" s="255"/>
      <c r="Q11" s="255"/>
      <c r="R11" s="255"/>
      <c r="S11" s="255"/>
      <c r="T11" s="255"/>
      <c r="U11" s="255"/>
      <c r="V11" s="255"/>
      <c r="W11" s="255"/>
      <c r="X11" s="255"/>
      <c r="Y11" s="255"/>
      <c r="Z11" s="255"/>
      <c r="AA11" s="255"/>
      <c r="AB11" s="255"/>
      <c r="AC11" s="255"/>
      <c r="AD11" s="255"/>
      <c r="AE11" s="255"/>
      <c r="AF11" s="150"/>
    </row>
    <row r="12" spans="2:32" s="227" customFormat="1" ht="11.25" customHeight="1"/>
    <row r="13" spans="2:32" s="227" customFormat="1" ht="26.25" customHeight="1">
      <c r="B13" s="234" t="s">
        <v>1425</v>
      </c>
      <c r="C13" s="243" t="s">
        <v>628</v>
      </c>
      <c r="D13" s="243"/>
      <c r="E13" s="243"/>
      <c r="F13" s="243"/>
      <c r="G13" s="243"/>
      <c r="H13" s="243"/>
      <c r="I13" s="243"/>
      <c r="J13" s="243"/>
      <c r="K13" s="243"/>
      <c r="L13" s="243"/>
      <c r="M13" s="243"/>
      <c r="N13" s="243"/>
      <c r="O13" s="243"/>
      <c r="P13" s="252"/>
      <c r="Q13" s="618"/>
      <c r="R13" s="243"/>
      <c r="S13" s="243"/>
      <c r="T13" s="243"/>
      <c r="U13" s="243"/>
      <c r="V13" s="243"/>
      <c r="W13" s="243"/>
      <c r="X13" s="243"/>
      <c r="Y13" s="252"/>
      <c r="Z13" s="252"/>
      <c r="AA13" s="252"/>
      <c r="AB13" s="243"/>
      <c r="AC13" s="243"/>
      <c r="AD13" s="243"/>
      <c r="AE13" s="243"/>
      <c r="AF13" s="270"/>
    </row>
    <row r="14" spans="2:32" s="227" customFormat="1" ht="11.25" customHeight="1">
      <c r="B14" s="235"/>
      <c r="C14" s="234"/>
      <c r="D14" s="243"/>
      <c r="E14" s="243"/>
      <c r="F14" s="243"/>
      <c r="G14" s="243"/>
      <c r="H14" s="243"/>
      <c r="I14" s="234"/>
      <c r="J14" s="243"/>
      <c r="K14" s="243"/>
      <c r="L14" s="243"/>
      <c r="M14" s="243"/>
      <c r="N14" s="243"/>
      <c r="O14" s="243"/>
      <c r="P14" s="243"/>
      <c r="Q14" s="243"/>
      <c r="R14" s="243"/>
      <c r="S14" s="243"/>
      <c r="T14" s="243"/>
      <c r="U14" s="243"/>
      <c r="V14" s="243"/>
      <c r="W14" s="243"/>
      <c r="X14" s="243"/>
      <c r="Y14" s="243"/>
      <c r="Z14" s="243"/>
      <c r="AA14" s="243"/>
      <c r="AB14" s="270"/>
      <c r="AC14" s="243"/>
      <c r="AD14" s="243"/>
      <c r="AE14" s="270"/>
      <c r="AF14" s="271"/>
    </row>
    <row r="15" spans="2:32" s="227" customFormat="1" ht="27" customHeight="1">
      <c r="B15" s="235"/>
      <c r="C15" s="293" t="s">
        <v>511</v>
      </c>
      <c r="D15" s="244"/>
      <c r="E15" s="244"/>
      <c r="F15" s="244"/>
      <c r="G15" s="244"/>
      <c r="H15" s="244"/>
      <c r="I15" s="235"/>
      <c r="J15" s="318" t="s">
        <v>708</v>
      </c>
      <c r="K15" s="658" t="s">
        <v>1406</v>
      </c>
      <c r="L15" s="662"/>
      <c r="M15" s="662"/>
      <c r="N15" s="662"/>
      <c r="O15" s="662"/>
      <c r="P15" s="662"/>
      <c r="Q15" s="662"/>
      <c r="R15" s="662"/>
      <c r="S15" s="662"/>
      <c r="T15" s="662"/>
      <c r="U15" s="663"/>
      <c r="V15" s="231"/>
      <c r="W15" s="240"/>
      <c r="X15" s="247" t="s">
        <v>740</v>
      </c>
      <c r="Y15" s="229"/>
      <c r="Z15" s="229"/>
      <c r="AA15" s="229"/>
      <c r="AB15" s="271"/>
      <c r="AC15" s="229"/>
      <c r="AD15" s="229"/>
      <c r="AE15" s="292"/>
      <c r="AF15" s="271"/>
    </row>
    <row r="16" spans="2:32" s="227" customFormat="1" ht="27" customHeight="1">
      <c r="B16" s="235"/>
      <c r="C16" s="293"/>
      <c r="D16" s="244"/>
      <c r="E16" s="244"/>
      <c r="F16" s="244"/>
      <c r="G16" s="244"/>
      <c r="H16" s="244"/>
      <c r="I16" s="235"/>
      <c r="J16" s="318" t="s">
        <v>704</v>
      </c>
      <c r="K16" s="658" t="s">
        <v>1037</v>
      </c>
      <c r="L16" s="662"/>
      <c r="M16" s="662"/>
      <c r="N16" s="662"/>
      <c r="O16" s="662"/>
      <c r="P16" s="662"/>
      <c r="Q16" s="662"/>
      <c r="R16" s="662"/>
      <c r="S16" s="662"/>
      <c r="T16" s="662"/>
      <c r="U16" s="663"/>
      <c r="V16" s="231"/>
      <c r="W16" s="240"/>
      <c r="X16" s="247" t="s">
        <v>740</v>
      </c>
      <c r="Z16" s="487"/>
      <c r="AA16" s="487"/>
      <c r="AB16" s="271"/>
      <c r="AC16" s="228"/>
      <c r="AD16" s="228"/>
      <c r="AE16" s="272"/>
      <c r="AF16" s="271"/>
    </row>
    <row r="17" spans="2:32" s="227" customFormat="1" ht="27" customHeight="1">
      <c r="B17" s="235"/>
      <c r="C17" s="293"/>
      <c r="D17" s="244"/>
      <c r="E17" s="244"/>
      <c r="F17" s="244"/>
      <c r="G17" s="244"/>
      <c r="H17" s="244"/>
      <c r="I17" s="235"/>
      <c r="J17" s="318" t="s">
        <v>248</v>
      </c>
      <c r="K17" s="658" t="s">
        <v>402</v>
      </c>
      <c r="L17" s="662"/>
      <c r="M17" s="662"/>
      <c r="N17" s="662"/>
      <c r="O17" s="662"/>
      <c r="P17" s="662"/>
      <c r="Q17" s="662"/>
      <c r="R17" s="662"/>
      <c r="S17" s="662"/>
      <c r="T17" s="662"/>
      <c r="U17" s="663"/>
      <c r="V17" s="231"/>
      <c r="W17" s="240"/>
      <c r="X17" s="247" t="s">
        <v>740</v>
      </c>
      <c r="Z17" s="487"/>
      <c r="AA17" s="487"/>
      <c r="AB17" s="271"/>
      <c r="AC17" s="228"/>
      <c r="AD17" s="228"/>
      <c r="AE17" s="272"/>
      <c r="AF17" s="271"/>
    </row>
    <row r="18" spans="2:32" s="227" customFormat="1" ht="27" customHeight="1">
      <c r="B18" s="235"/>
      <c r="C18" s="293"/>
      <c r="D18" s="244"/>
      <c r="E18" s="244"/>
      <c r="F18" s="244"/>
      <c r="G18" s="244"/>
      <c r="H18" s="244"/>
      <c r="I18" s="235"/>
      <c r="J18" s="318" t="s">
        <v>313</v>
      </c>
      <c r="K18" s="658" t="s">
        <v>134</v>
      </c>
      <c r="L18" s="662"/>
      <c r="M18" s="662"/>
      <c r="N18" s="662"/>
      <c r="O18" s="662"/>
      <c r="P18" s="662"/>
      <c r="Q18" s="662"/>
      <c r="R18" s="662"/>
      <c r="S18" s="662"/>
      <c r="T18" s="662"/>
      <c r="U18" s="663"/>
      <c r="V18" s="231"/>
      <c r="W18" s="240"/>
      <c r="X18" s="247" t="s">
        <v>740</v>
      </c>
      <c r="Z18" s="487"/>
      <c r="AA18" s="487"/>
      <c r="AB18" s="271"/>
      <c r="AC18" s="538" t="s">
        <v>778</v>
      </c>
      <c r="AD18" s="265" t="s">
        <v>442</v>
      </c>
      <c r="AE18" s="539" t="s">
        <v>779</v>
      </c>
      <c r="AF18" s="271"/>
    </row>
    <row r="19" spans="2:32" s="227" customFormat="1" ht="27" customHeight="1">
      <c r="B19" s="235"/>
      <c r="C19" s="293"/>
      <c r="D19" s="244"/>
      <c r="E19" s="244"/>
      <c r="F19" s="244"/>
      <c r="G19" s="244"/>
      <c r="H19" s="244"/>
      <c r="I19" s="235"/>
      <c r="J19" s="318" t="s">
        <v>92</v>
      </c>
      <c r="K19" s="658" t="s">
        <v>1100</v>
      </c>
      <c r="L19" s="662"/>
      <c r="M19" s="662"/>
      <c r="N19" s="662"/>
      <c r="O19" s="662"/>
      <c r="P19" s="662"/>
      <c r="Q19" s="662"/>
      <c r="R19" s="662"/>
      <c r="S19" s="662"/>
      <c r="T19" s="662"/>
      <c r="U19" s="663"/>
      <c r="V19" s="231"/>
      <c r="W19" s="240"/>
      <c r="X19" s="247" t="s">
        <v>422</v>
      </c>
      <c r="Y19" s="227" t="s">
        <v>138</v>
      </c>
      <c r="Z19" s="487" t="s">
        <v>1389</v>
      </c>
      <c r="AA19" s="487"/>
      <c r="AB19" s="492"/>
      <c r="AC19" s="236" t="s">
        <v>35</v>
      </c>
      <c r="AD19" s="229" t="s">
        <v>442</v>
      </c>
      <c r="AE19" s="292" t="s">
        <v>35</v>
      </c>
      <c r="AF19" s="271"/>
    </row>
    <row r="20" spans="2:32" s="227" customFormat="1" ht="25.5" customHeight="1">
      <c r="B20" s="235"/>
      <c r="C20" s="274"/>
      <c r="D20" s="275"/>
      <c r="E20" s="275"/>
      <c r="F20" s="275"/>
      <c r="G20" s="275"/>
      <c r="H20" s="275"/>
      <c r="I20" s="274"/>
      <c r="J20" s="275"/>
      <c r="K20" s="275"/>
      <c r="L20" s="275"/>
      <c r="M20" s="275"/>
      <c r="N20" s="275"/>
      <c r="O20" s="275"/>
      <c r="P20" s="275"/>
      <c r="Q20" s="275"/>
      <c r="R20" s="275"/>
      <c r="S20" s="275"/>
      <c r="T20" s="275"/>
      <c r="U20" s="275"/>
      <c r="V20" s="275"/>
      <c r="W20" s="275"/>
      <c r="X20" s="687" t="s">
        <v>210</v>
      </c>
      <c r="Y20" s="687"/>
      <c r="Z20" s="687"/>
      <c r="AA20" s="687"/>
      <c r="AB20" s="689"/>
      <c r="AC20" s="275"/>
      <c r="AD20" s="275"/>
      <c r="AE20" s="289"/>
      <c r="AF20" s="271"/>
    </row>
    <row r="21" spans="2:32" s="227" customFormat="1" ht="11.25" customHeight="1">
      <c r="B21" s="235"/>
      <c r="C21" s="235"/>
      <c r="H21" s="271"/>
      <c r="AC21" s="235"/>
      <c r="AE21" s="271"/>
      <c r="AF21" s="271"/>
    </row>
    <row r="22" spans="2:32" s="227" customFormat="1" ht="27" customHeight="1">
      <c r="B22" s="235"/>
      <c r="C22" s="293" t="s">
        <v>242</v>
      </c>
      <c r="D22" s="244"/>
      <c r="E22" s="244"/>
      <c r="F22" s="244"/>
      <c r="G22" s="244"/>
      <c r="H22" s="317"/>
      <c r="J22" s="318" t="s">
        <v>708</v>
      </c>
      <c r="K22" s="658" t="s">
        <v>1406</v>
      </c>
      <c r="L22" s="662"/>
      <c r="M22" s="662"/>
      <c r="N22" s="662"/>
      <c r="O22" s="662"/>
      <c r="P22" s="662"/>
      <c r="Q22" s="662"/>
      <c r="R22" s="662"/>
      <c r="S22" s="662"/>
      <c r="T22" s="662"/>
      <c r="U22" s="663"/>
      <c r="V22" s="231"/>
      <c r="W22" s="240"/>
      <c r="X22" s="247" t="s">
        <v>740</v>
      </c>
      <c r="Y22" s="229"/>
      <c r="Z22" s="229"/>
      <c r="AA22" s="229"/>
      <c r="AC22" s="262"/>
      <c r="AD22" s="228"/>
      <c r="AE22" s="272"/>
      <c r="AF22" s="271"/>
    </row>
    <row r="23" spans="2:32" s="227" customFormat="1" ht="27" customHeight="1">
      <c r="B23" s="235"/>
      <c r="C23" s="293"/>
      <c r="D23" s="244"/>
      <c r="E23" s="244"/>
      <c r="F23" s="244"/>
      <c r="G23" s="244"/>
      <c r="H23" s="317"/>
      <c r="J23" s="318" t="s">
        <v>704</v>
      </c>
      <c r="K23" s="658" t="s">
        <v>1440</v>
      </c>
      <c r="L23" s="662"/>
      <c r="M23" s="662"/>
      <c r="N23" s="662"/>
      <c r="O23" s="662"/>
      <c r="P23" s="662"/>
      <c r="Q23" s="662"/>
      <c r="R23" s="662"/>
      <c r="S23" s="662"/>
      <c r="T23" s="662"/>
      <c r="U23" s="663"/>
      <c r="V23" s="231"/>
      <c r="W23" s="240"/>
      <c r="X23" s="247" t="s">
        <v>740</v>
      </c>
      <c r="Z23" s="487"/>
      <c r="AA23" s="487"/>
      <c r="AC23" s="236"/>
      <c r="AD23" s="229"/>
      <c r="AE23" s="292"/>
      <c r="AF23" s="271"/>
    </row>
    <row r="24" spans="2:32" s="227" customFormat="1" ht="27" customHeight="1">
      <c r="B24" s="235"/>
      <c r="C24" s="293"/>
      <c r="D24" s="244"/>
      <c r="E24" s="244"/>
      <c r="F24" s="244"/>
      <c r="G24" s="244"/>
      <c r="H24" s="317"/>
      <c r="J24" s="318" t="s">
        <v>248</v>
      </c>
      <c r="K24" s="658" t="s">
        <v>1441</v>
      </c>
      <c r="L24" s="662"/>
      <c r="M24" s="662"/>
      <c r="N24" s="662"/>
      <c r="O24" s="662"/>
      <c r="P24" s="662"/>
      <c r="Q24" s="662"/>
      <c r="R24" s="662"/>
      <c r="S24" s="662"/>
      <c r="T24" s="662"/>
      <c r="U24" s="663"/>
      <c r="V24" s="231"/>
      <c r="W24" s="240"/>
      <c r="X24" s="247" t="s">
        <v>740</v>
      </c>
      <c r="Z24" s="487"/>
      <c r="AA24" s="487"/>
      <c r="AC24" s="236"/>
      <c r="AD24" s="229"/>
      <c r="AE24" s="292"/>
      <c r="AF24" s="271"/>
    </row>
    <row r="25" spans="2:32" s="227" customFormat="1" ht="27" customHeight="1">
      <c r="B25" s="235"/>
      <c r="C25" s="293"/>
      <c r="D25" s="244"/>
      <c r="E25" s="244"/>
      <c r="F25" s="244"/>
      <c r="G25" s="244"/>
      <c r="H25" s="317"/>
      <c r="J25" s="318" t="s">
        <v>313</v>
      </c>
      <c r="K25" s="516" t="s">
        <v>153</v>
      </c>
      <c r="L25" s="662"/>
      <c r="M25" s="662"/>
      <c r="N25" s="662"/>
      <c r="O25" s="662"/>
      <c r="P25" s="662"/>
      <c r="Q25" s="662"/>
      <c r="R25" s="662"/>
      <c r="S25" s="662"/>
      <c r="T25" s="662"/>
      <c r="U25" s="663"/>
      <c r="V25" s="231"/>
      <c r="W25" s="240"/>
      <c r="X25" s="247" t="s">
        <v>740</v>
      </c>
      <c r="Z25" s="487"/>
      <c r="AA25" s="487"/>
      <c r="AC25" s="236"/>
      <c r="AD25" s="229"/>
      <c r="AE25" s="292"/>
      <c r="AF25" s="271"/>
    </row>
    <row r="26" spans="2:32" s="227" customFormat="1" ht="27" customHeight="1">
      <c r="B26" s="235"/>
      <c r="C26" s="293"/>
      <c r="D26" s="244"/>
      <c r="E26" s="244"/>
      <c r="F26" s="244"/>
      <c r="G26" s="244"/>
      <c r="H26" s="317"/>
      <c r="J26" s="318" t="s">
        <v>92</v>
      </c>
      <c r="K26" s="658" t="s">
        <v>870</v>
      </c>
      <c r="L26" s="662"/>
      <c r="M26" s="662"/>
      <c r="N26" s="662"/>
      <c r="O26" s="662"/>
      <c r="P26" s="662"/>
      <c r="Q26" s="662"/>
      <c r="R26" s="662"/>
      <c r="S26" s="662"/>
      <c r="T26" s="662"/>
      <c r="U26" s="663"/>
      <c r="V26" s="231"/>
      <c r="W26" s="240"/>
      <c r="X26" s="247" t="s">
        <v>740</v>
      </c>
      <c r="Z26" s="487"/>
      <c r="AA26" s="487"/>
      <c r="AC26" s="538" t="s">
        <v>778</v>
      </c>
      <c r="AD26" s="265" t="s">
        <v>442</v>
      </c>
      <c r="AE26" s="539" t="s">
        <v>779</v>
      </c>
      <c r="AF26" s="271"/>
    </row>
    <row r="27" spans="2:32" s="227" customFormat="1" ht="27" customHeight="1">
      <c r="B27" s="235"/>
      <c r="C27" s="235"/>
      <c r="H27" s="271"/>
      <c r="J27" s="318" t="s">
        <v>1048</v>
      </c>
      <c r="K27" s="658" t="s">
        <v>583</v>
      </c>
      <c r="L27" s="662"/>
      <c r="M27" s="662"/>
      <c r="N27" s="662"/>
      <c r="O27" s="662"/>
      <c r="P27" s="662"/>
      <c r="Q27" s="662"/>
      <c r="R27" s="662"/>
      <c r="S27" s="662"/>
      <c r="T27" s="662"/>
      <c r="U27" s="663"/>
      <c r="V27" s="231"/>
      <c r="W27" s="240"/>
      <c r="X27" s="247" t="s">
        <v>422</v>
      </c>
      <c r="Y27" s="227" t="s">
        <v>138</v>
      </c>
      <c r="Z27" s="487" t="s">
        <v>1389</v>
      </c>
      <c r="AA27" s="487"/>
      <c r="AC27" s="236" t="s">
        <v>35</v>
      </c>
      <c r="AD27" s="229" t="s">
        <v>442</v>
      </c>
      <c r="AE27" s="292" t="s">
        <v>35</v>
      </c>
      <c r="AF27" s="271"/>
    </row>
    <row r="28" spans="2:32" s="227" customFormat="1" ht="18.75" customHeight="1">
      <c r="B28" s="235"/>
      <c r="C28" s="235"/>
      <c r="H28" s="271"/>
      <c r="J28" s="473"/>
      <c r="K28" s="678"/>
      <c r="L28" s="678"/>
      <c r="M28" s="678"/>
      <c r="N28" s="678"/>
      <c r="O28" s="678"/>
      <c r="P28" s="678"/>
      <c r="Q28" s="678"/>
      <c r="R28" s="678"/>
      <c r="S28" s="678"/>
      <c r="T28" s="678"/>
      <c r="U28" s="678"/>
      <c r="X28" s="688" t="s">
        <v>225</v>
      </c>
      <c r="Y28" s="688"/>
      <c r="Z28" s="688"/>
      <c r="AA28" s="688"/>
      <c r="AB28" s="690"/>
      <c r="AC28" s="236"/>
      <c r="AD28" s="229"/>
      <c r="AE28" s="292"/>
      <c r="AF28" s="271"/>
    </row>
    <row r="29" spans="2:32" s="227" customFormat="1" ht="26.25" customHeight="1">
      <c r="B29" s="235"/>
      <c r="C29" s="293"/>
      <c r="D29" s="244"/>
      <c r="E29" s="244"/>
      <c r="F29" s="244"/>
      <c r="G29" s="244"/>
      <c r="H29" s="317"/>
      <c r="J29" s="473"/>
      <c r="K29" s="678"/>
      <c r="L29" s="678"/>
      <c r="M29" s="678"/>
      <c r="N29" s="678"/>
      <c r="O29" s="678"/>
      <c r="P29" s="678"/>
      <c r="Q29" s="678"/>
      <c r="R29" s="678"/>
      <c r="S29" s="678"/>
      <c r="T29" s="678"/>
      <c r="U29" s="678"/>
      <c r="X29" s="229"/>
      <c r="Y29" s="227" t="s">
        <v>138</v>
      </c>
      <c r="Z29" s="487" t="s">
        <v>1370</v>
      </c>
      <c r="AA29" s="487"/>
      <c r="AC29" s="236" t="s">
        <v>35</v>
      </c>
      <c r="AD29" s="229" t="s">
        <v>442</v>
      </c>
      <c r="AE29" s="292" t="s">
        <v>35</v>
      </c>
      <c r="AF29" s="271"/>
    </row>
    <row r="30" spans="2:32" s="227" customFormat="1" ht="26.25" customHeight="1">
      <c r="B30" s="235"/>
      <c r="C30" s="293"/>
      <c r="D30" s="244"/>
      <c r="E30" s="244"/>
      <c r="F30" s="244"/>
      <c r="G30" s="244"/>
      <c r="H30" s="317"/>
      <c r="J30" s="473"/>
      <c r="K30" s="678"/>
      <c r="L30" s="678"/>
      <c r="M30" s="678"/>
      <c r="N30" s="678"/>
      <c r="O30" s="678"/>
      <c r="P30" s="678"/>
      <c r="Q30" s="678"/>
      <c r="R30" s="678"/>
      <c r="S30" s="678"/>
      <c r="T30" s="678"/>
      <c r="U30" s="687" t="s">
        <v>1016</v>
      </c>
      <c r="V30" s="687"/>
      <c r="W30" s="687"/>
      <c r="X30" s="687"/>
      <c r="Y30" s="687"/>
      <c r="Z30" s="687"/>
      <c r="AA30" s="687"/>
      <c r="AB30" s="689"/>
      <c r="AC30" s="262"/>
      <c r="AD30" s="228"/>
      <c r="AE30" s="272"/>
      <c r="AF30" s="271"/>
    </row>
    <row r="31" spans="2:32" s="227" customFormat="1" ht="10.5" customHeight="1">
      <c r="B31" s="235"/>
      <c r="C31" s="234"/>
      <c r="D31" s="243"/>
      <c r="E31" s="243"/>
      <c r="F31" s="243"/>
      <c r="G31" s="243"/>
      <c r="H31" s="270"/>
      <c r="I31" s="243"/>
      <c r="J31" s="243"/>
      <c r="K31" s="243"/>
      <c r="L31" s="243"/>
      <c r="M31" s="243"/>
      <c r="N31" s="243"/>
      <c r="O31" s="243"/>
      <c r="P31" s="243"/>
      <c r="Q31" s="243"/>
      <c r="R31" s="243"/>
      <c r="S31" s="243"/>
      <c r="T31" s="243"/>
      <c r="U31" s="243"/>
      <c r="V31" s="243"/>
      <c r="W31" s="243"/>
      <c r="X31" s="243"/>
      <c r="Y31" s="243"/>
      <c r="Z31" s="243"/>
      <c r="AA31" s="243"/>
      <c r="AB31" s="243"/>
      <c r="AC31" s="234"/>
      <c r="AD31" s="243"/>
      <c r="AE31" s="270"/>
      <c r="AF31" s="271"/>
    </row>
    <row r="32" spans="2:32" s="227" customFormat="1" ht="27" customHeight="1">
      <c r="B32" s="235"/>
      <c r="C32" s="293" t="s">
        <v>399</v>
      </c>
      <c r="D32" s="244"/>
      <c r="E32" s="244"/>
      <c r="F32" s="244"/>
      <c r="G32" s="244"/>
      <c r="H32" s="317"/>
      <c r="J32" s="318" t="s">
        <v>708</v>
      </c>
      <c r="K32" s="658" t="s">
        <v>1442</v>
      </c>
      <c r="L32" s="662"/>
      <c r="M32" s="662"/>
      <c r="N32" s="662"/>
      <c r="O32" s="662"/>
      <c r="P32" s="662"/>
      <c r="Q32" s="662"/>
      <c r="R32" s="662"/>
      <c r="S32" s="662"/>
      <c r="T32" s="662"/>
      <c r="U32" s="663"/>
      <c r="V32" s="231"/>
      <c r="W32" s="240"/>
      <c r="X32" s="247" t="s">
        <v>234</v>
      </c>
      <c r="Y32" s="229"/>
      <c r="Z32" s="229"/>
      <c r="AA32" s="229"/>
      <c r="AC32" s="262"/>
      <c r="AD32" s="228"/>
      <c r="AE32" s="272"/>
      <c r="AF32" s="271"/>
    </row>
    <row r="33" spans="2:32" s="227" customFormat="1" ht="27" customHeight="1">
      <c r="B33" s="235"/>
      <c r="C33" s="293"/>
      <c r="D33" s="244"/>
      <c r="E33" s="244"/>
      <c r="F33" s="244"/>
      <c r="G33" s="244"/>
      <c r="H33" s="317"/>
      <c r="J33" s="318" t="s">
        <v>704</v>
      </c>
      <c r="K33" s="658" t="s">
        <v>1429</v>
      </c>
      <c r="L33" s="662"/>
      <c r="M33" s="662"/>
      <c r="N33" s="662"/>
      <c r="O33" s="662"/>
      <c r="P33" s="662"/>
      <c r="Q33" s="662"/>
      <c r="R33" s="662"/>
      <c r="S33" s="662"/>
      <c r="T33" s="662"/>
      <c r="U33" s="663"/>
      <c r="V33" s="231"/>
      <c r="W33" s="240"/>
      <c r="X33" s="247" t="s">
        <v>234</v>
      </c>
      <c r="Y33" s="229"/>
      <c r="Z33" s="229"/>
      <c r="AA33" s="229"/>
      <c r="AC33" s="538" t="s">
        <v>778</v>
      </c>
      <c r="AD33" s="265" t="s">
        <v>442</v>
      </c>
      <c r="AE33" s="539" t="s">
        <v>779</v>
      </c>
      <c r="AF33" s="271"/>
    </row>
    <row r="34" spans="2:32" s="227" customFormat="1" ht="27" customHeight="1">
      <c r="B34" s="235"/>
      <c r="C34" s="293"/>
      <c r="D34" s="244"/>
      <c r="E34" s="244"/>
      <c r="F34" s="244"/>
      <c r="G34" s="244"/>
      <c r="H34" s="317"/>
      <c r="J34" s="318" t="s">
        <v>248</v>
      </c>
      <c r="K34" s="658" t="s">
        <v>1443</v>
      </c>
      <c r="L34" s="662"/>
      <c r="M34" s="662"/>
      <c r="N34" s="662"/>
      <c r="O34" s="662"/>
      <c r="P34" s="662"/>
      <c r="Q34" s="662"/>
      <c r="R34" s="662"/>
      <c r="S34" s="662"/>
      <c r="T34" s="662"/>
      <c r="U34" s="663"/>
      <c r="V34" s="231"/>
      <c r="W34" s="240"/>
      <c r="X34" s="247" t="s">
        <v>422</v>
      </c>
      <c r="Y34" s="227" t="s">
        <v>138</v>
      </c>
      <c r="Z34" s="487" t="s">
        <v>1308</v>
      </c>
      <c r="AA34" s="487"/>
      <c r="AC34" s="236" t="s">
        <v>35</v>
      </c>
      <c r="AD34" s="229" t="s">
        <v>442</v>
      </c>
      <c r="AE34" s="292" t="s">
        <v>35</v>
      </c>
      <c r="AF34" s="271"/>
    </row>
    <row r="35" spans="2:32" s="227" customFormat="1" ht="18.75" customHeight="1">
      <c r="B35" s="235"/>
      <c r="C35" s="293"/>
      <c r="D35" s="244"/>
      <c r="E35" s="244"/>
      <c r="F35" s="244"/>
      <c r="G35" s="244"/>
      <c r="H35" s="317"/>
      <c r="J35" s="473"/>
      <c r="K35" s="678"/>
      <c r="L35" s="678"/>
      <c r="M35" s="678"/>
      <c r="N35" s="678"/>
      <c r="O35" s="678"/>
      <c r="P35" s="678"/>
      <c r="Q35" s="678"/>
      <c r="R35" s="678"/>
      <c r="S35" s="678"/>
      <c r="T35" s="678"/>
      <c r="U35" s="678"/>
      <c r="X35" s="688" t="s">
        <v>225</v>
      </c>
      <c r="Y35" s="688"/>
      <c r="Z35" s="688"/>
      <c r="AA35" s="688"/>
      <c r="AB35" s="690"/>
      <c r="AC35" s="236"/>
      <c r="AD35" s="229"/>
      <c r="AE35" s="292"/>
      <c r="AF35" s="271"/>
    </row>
    <row r="36" spans="2:32" s="227" customFormat="1" ht="22.5" customHeight="1">
      <c r="B36" s="235"/>
      <c r="C36" s="293"/>
      <c r="D36" s="244"/>
      <c r="E36" s="244"/>
      <c r="F36" s="244"/>
      <c r="G36" s="244"/>
      <c r="H36" s="317"/>
      <c r="J36" s="473"/>
      <c r="K36" s="678"/>
      <c r="L36" s="678"/>
      <c r="M36" s="678"/>
      <c r="N36" s="678"/>
      <c r="O36" s="678"/>
      <c r="P36" s="678"/>
      <c r="Q36" s="678"/>
      <c r="R36" s="678"/>
      <c r="S36" s="678"/>
      <c r="T36" s="678"/>
      <c r="U36" s="678"/>
      <c r="X36" s="229"/>
      <c r="Y36" s="227" t="s">
        <v>138</v>
      </c>
      <c r="Z36" s="487" t="s">
        <v>754</v>
      </c>
      <c r="AA36" s="487"/>
      <c r="AC36" s="236" t="s">
        <v>35</v>
      </c>
      <c r="AD36" s="229" t="s">
        <v>442</v>
      </c>
      <c r="AE36" s="292" t="s">
        <v>35</v>
      </c>
      <c r="AF36" s="271"/>
    </row>
    <row r="37" spans="2:32" s="227" customFormat="1" ht="26.25" customHeight="1">
      <c r="B37" s="235"/>
      <c r="C37" s="293"/>
      <c r="D37" s="244"/>
      <c r="E37" s="244"/>
      <c r="F37" s="244"/>
      <c r="G37" s="244"/>
      <c r="H37" s="244"/>
      <c r="I37" s="235"/>
      <c r="J37" s="473"/>
      <c r="K37" s="678"/>
      <c r="L37" s="678"/>
      <c r="M37" s="678"/>
      <c r="N37" s="678"/>
      <c r="O37" s="678"/>
      <c r="P37" s="678"/>
      <c r="Q37" s="678"/>
      <c r="R37" s="678"/>
      <c r="S37" s="678"/>
      <c r="T37" s="678"/>
      <c r="U37" s="678"/>
      <c r="X37" s="688" t="s">
        <v>1016</v>
      </c>
      <c r="Y37" s="688"/>
      <c r="Z37" s="688"/>
      <c r="AA37" s="688"/>
      <c r="AB37" s="690"/>
      <c r="AC37" s="233"/>
      <c r="AD37" s="242"/>
      <c r="AE37" s="249"/>
      <c r="AF37" s="271"/>
    </row>
    <row r="38" spans="2:32" s="683" customFormat="1" ht="27" customHeight="1">
      <c r="B38" s="684"/>
      <c r="C38" s="685"/>
      <c r="D38" s="686"/>
      <c r="E38" s="686"/>
      <c r="F38" s="686"/>
      <c r="G38" s="686"/>
      <c r="H38" s="686"/>
      <c r="I38" s="686"/>
      <c r="J38" s="686"/>
      <c r="K38" s="686"/>
      <c r="L38" s="686"/>
      <c r="M38" s="686"/>
      <c r="N38" s="686"/>
      <c r="O38" s="686"/>
      <c r="P38" s="686"/>
      <c r="Q38" s="686"/>
      <c r="R38" s="686"/>
      <c r="S38" s="686"/>
      <c r="T38" s="686"/>
      <c r="U38" s="686"/>
      <c r="V38" s="686"/>
      <c r="W38" s="686"/>
      <c r="X38" s="686"/>
      <c r="Y38" s="686"/>
      <c r="Z38" s="686"/>
      <c r="AA38" s="686"/>
      <c r="AB38" s="686"/>
      <c r="AC38" s="538" t="s">
        <v>778</v>
      </c>
      <c r="AD38" s="265" t="s">
        <v>442</v>
      </c>
      <c r="AE38" s="539" t="s">
        <v>779</v>
      </c>
      <c r="AF38" s="691"/>
    </row>
    <row r="39" spans="2:32" s="227" customFormat="1" ht="27" customHeight="1">
      <c r="B39" s="235"/>
      <c r="C39" s="293" t="s">
        <v>12</v>
      </c>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C39" s="236" t="s">
        <v>35</v>
      </c>
      <c r="AD39" s="229" t="s">
        <v>442</v>
      </c>
      <c r="AE39" s="292" t="s">
        <v>35</v>
      </c>
      <c r="AF39" s="271"/>
    </row>
    <row r="40" spans="2:32" s="227" customFormat="1" ht="6.75" customHeight="1">
      <c r="B40" s="235"/>
      <c r="C40" s="274"/>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4"/>
      <c r="AD40" s="275"/>
      <c r="AE40" s="289"/>
      <c r="AF40" s="271"/>
    </row>
    <row r="41" spans="2:32" s="227" customFormat="1" ht="27" customHeight="1">
      <c r="B41" s="235"/>
      <c r="C41" s="234"/>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538" t="s">
        <v>778</v>
      </c>
      <c r="AD41" s="265" t="s">
        <v>442</v>
      </c>
      <c r="AE41" s="539" t="s">
        <v>779</v>
      </c>
      <c r="AF41" s="271"/>
    </row>
    <row r="42" spans="2:32" s="227" customFormat="1" ht="27" customHeight="1">
      <c r="B42" s="235"/>
      <c r="C42" s="293" t="s">
        <v>1431</v>
      </c>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C42" s="236" t="s">
        <v>35</v>
      </c>
      <c r="AD42" s="229" t="s">
        <v>442</v>
      </c>
      <c r="AE42" s="292" t="s">
        <v>35</v>
      </c>
      <c r="AF42" s="271"/>
    </row>
    <row r="43" spans="2:32" s="227" customFormat="1" ht="27" customHeight="1">
      <c r="B43" s="235"/>
      <c r="C43" s="293" t="s">
        <v>519</v>
      </c>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C43" s="236"/>
      <c r="AD43" s="229"/>
      <c r="AE43" s="292"/>
      <c r="AF43" s="271"/>
    </row>
    <row r="44" spans="2:32" s="227" customFormat="1" ht="6.75" customHeight="1">
      <c r="B44" s="235"/>
      <c r="C44" s="274"/>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c r="AC44" s="274"/>
      <c r="AD44" s="275"/>
      <c r="AE44" s="289"/>
      <c r="AF44" s="271"/>
    </row>
    <row r="45" spans="2:32" s="227" customFormat="1" ht="10.5" customHeight="1">
      <c r="B45" s="274"/>
      <c r="C45" s="275"/>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89"/>
    </row>
    <row r="46" spans="2:32" s="227" customFormat="1" ht="10.5" customHeight="1"/>
    <row r="47" spans="2:32" s="595" customFormat="1" ht="33.75" customHeight="1">
      <c r="C47" s="244" t="s">
        <v>414</v>
      </c>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row>
    <row r="48" spans="2:32" s="595" customFormat="1" ht="33.75" customHeight="1">
      <c r="C48" s="244" t="s">
        <v>165</v>
      </c>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row>
    <row r="49" spans="3:31" s="227" customFormat="1" ht="18" customHeight="1">
      <c r="C49" s="227" t="s">
        <v>1059</v>
      </c>
    </row>
    <row r="50" spans="3:31" s="227" customFormat="1" ht="18" customHeight="1">
      <c r="C50" s="227" t="s">
        <v>1446</v>
      </c>
    </row>
    <row r="51" spans="3:31" s="595" customFormat="1" ht="54.75" customHeight="1">
      <c r="C51" s="244" t="s">
        <v>924</v>
      </c>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row>
    <row r="52" spans="3:31" s="595" customFormat="1" ht="42.75" customHeight="1">
      <c r="C52" s="244" t="s">
        <v>112</v>
      </c>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row>
    <row r="53" spans="3:31" s="595" customFormat="1" ht="18" customHeight="1">
      <c r="C53" s="227" t="s">
        <v>375</v>
      </c>
      <c r="D53" s="227"/>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row>
    <row r="54" spans="3:31" s="595" customFormat="1" ht="29.25" customHeight="1">
      <c r="C54" s="244" t="s">
        <v>513</v>
      </c>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row>
    <row r="55" spans="3:31" s="353" customFormat="1" ht="13"/>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11" type="Hiragana"/>
  <dataValidations count="1">
    <dataValidation type="list" allowBlank="1" showDropDown="0"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topLeftCell="A8" zoomScale="70" zoomScaleSheetLayoutView="70" workbookViewId="0">
      <selection activeCell="B42" sqref="B42:AE42"/>
    </sheetView>
  </sheetViews>
  <sheetFormatPr defaultColWidth="3.453125" defaultRowHeight="13.5"/>
  <cols>
    <col min="1" max="1" width="1.5" style="108" customWidth="1"/>
    <col min="2" max="2" width="2.50390625" style="108" customWidth="1"/>
    <col min="3" max="3" width="3.00390625" style="226" customWidth="1"/>
    <col min="4" max="5" width="4.875" style="108" customWidth="1"/>
    <col min="6" max="24" width="4.75390625" style="108" customWidth="1"/>
    <col min="25" max="31" width="4.875" style="108" customWidth="1"/>
    <col min="32" max="32" width="2.25390625" style="108" customWidth="1"/>
    <col min="33" max="33" width="1.5" style="108" customWidth="1"/>
    <col min="34" max="16384" width="3.50390625" style="108" bestFit="1" customWidth="1"/>
  </cols>
  <sheetData>
    <row r="1" spans="2:32" s="227" customFormat="1" ht="13"/>
    <row r="2" spans="2:32" s="227" customFormat="1" ht="13">
      <c r="C2" s="227" t="s">
        <v>1447</v>
      </c>
    </row>
    <row r="3" spans="2:32" s="227" customFormat="1" ht="13">
      <c r="Y3" s="259" t="s">
        <v>566</v>
      </c>
      <c r="Z3" s="229"/>
      <c r="AA3" s="229" t="s">
        <v>568</v>
      </c>
      <c r="AB3" s="229"/>
      <c r="AC3" s="229" t="s">
        <v>358</v>
      </c>
      <c r="AD3" s="229"/>
      <c r="AE3" s="229" t="s">
        <v>234</v>
      </c>
    </row>
    <row r="4" spans="2:32" s="227" customFormat="1" ht="13">
      <c r="AE4" s="259"/>
    </row>
    <row r="5" spans="2:32" s="227" customFormat="1" ht="27" customHeight="1">
      <c r="B5" s="330" t="s">
        <v>247</v>
      </c>
      <c r="C5" s="330"/>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row>
    <row r="6" spans="2:32" s="227" customFormat="1" ht="13"/>
    <row r="7" spans="2:32" s="227" customFormat="1" ht="27" customHeight="1">
      <c r="B7" s="250"/>
      <c r="C7" s="266" t="s">
        <v>1353</v>
      </c>
      <c r="D7" s="298"/>
      <c r="E7" s="298"/>
      <c r="F7" s="298"/>
      <c r="G7" s="298"/>
      <c r="H7" s="298"/>
      <c r="I7" s="231"/>
      <c r="J7" s="240"/>
      <c r="K7" s="240"/>
      <c r="L7" s="240"/>
      <c r="M7" s="240"/>
      <c r="N7" s="240"/>
      <c r="O7" s="240"/>
      <c r="P7" s="240"/>
      <c r="Q7" s="240"/>
      <c r="R7" s="240"/>
      <c r="S7" s="240"/>
      <c r="T7" s="240"/>
      <c r="U7" s="240"/>
      <c r="V7" s="240"/>
      <c r="W7" s="240"/>
      <c r="X7" s="240"/>
      <c r="Y7" s="240"/>
      <c r="Z7" s="240"/>
      <c r="AA7" s="240"/>
      <c r="AB7" s="240"/>
      <c r="AC7" s="240"/>
      <c r="AD7" s="240"/>
      <c r="AE7" s="240"/>
      <c r="AF7" s="247"/>
    </row>
    <row r="8" spans="2:32" ht="27" customHeight="1">
      <c r="B8" s="656"/>
      <c r="C8" s="252" t="s">
        <v>208</v>
      </c>
      <c r="D8" s="252"/>
      <c r="E8" s="252"/>
      <c r="F8" s="252"/>
      <c r="G8" s="252"/>
      <c r="H8" s="266"/>
      <c r="I8" s="231" t="s">
        <v>35</v>
      </c>
      <c r="J8" s="253" t="s">
        <v>771</v>
      </c>
      <c r="K8" s="253"/>
      <c r="L8" s="253"/>
      <c r="M8" s="253"/>
      <c r="N8" s="229" t="s">
        <v>35</v>
      </c>
      <c r="O8" s="253" t="s">
        <v>297</v>
      </c>
      <c r="P8" s="253"/>
      <c r="Q8" s="253"/>
      <c r="R8" s="253"/>
      <c r="S8" s="229" t="s">
        <v>35</v>
      </c>
      <c r="T8" s="253" t="s">
        <v>773</v>
      </c>
      <c r="U8" s="253"/>
      <c r="V8" s="253"/>
      <c r="W8" s="253"/>
      <c r="X8" s="253"/>
      <c r="Y8" s="253"/>
      <c r="Z8" s="253"/>
      <c r="AA8" s="253"/>
      <c r="AB8" s="253"/>
      <c r="AC8" s="253"/>
      <c r="AD8" s="253"/>
      <c r="AE8" s="253"/>
      <c r="AF8" s="365"/>
    </row>
    <row r="9" spans="2:32" ht="27" customHeight="1">
      <c r="B9" s="368"/>
      <c r="C9" s="243" t="s">
        <v>950</v>
      </c>
      <c r="D9" s="243"/>
      <c r="E9" s="243"/>
      <c r="F9" s="243"/>
      <c r="G9" s="243"/>
      <c r="H9" s="270"/>
      <c r="I9" s="229" t="s">
        <v>35</v>
      </c>
      <c r="J9" s="121" t="s">
        <v>133</v>
      </c>
      <c r="K9" s="243"/>
      <c r="L9" s="243"/>
      <c r="M9" s="243"/>
      <c r="N9" s="243"/>
      <c r="O9" s="243"/>
      <c r="P9" s="243"/>
      <c r="Q9" s="243"/>
      <c r="R9" s="243"/>
      <c r="S9" s="243"/>
      <c r="T9" s="243"/>
      <c r="U9" s="243"/>
      <c r="V9" s="243"/>
      <c r="W9" s="243"/>
      <c r="X9" s="243"/>
      <c r="Y9" s="243"/>
      <c r="Z9" s="243"/>
      <c r="AA9" s="243"/>
      <c r="AB9" s="243"/>
      <c r="AC9" s="243"/>
      <c r="AD9" s="243"/>
      <c r="AE9" s="243"/>
      <c r="AF9" s="147"/>
    </row>
    <row r="10" spans="2:32" ht="27" customHeight="1">
      <c r="B10" s="273"/>
      <c r="C10" s="121"/>
      <c r="D10" s="121"/>
      <c r="E10" s="121"/>
      <c r="F10" s="121"/>
      <c r="G10" s="121"/>
      <c r="H10" s="271"/>
      <c r="I10" s="229" t="s">
        <v>35</v>
      </c>
      <c r="J10" s="291" t="s">
        <v>611</v>
      </c>
      <c r="K10" s="121"/>
      <c r="L10" s="121"/>
      <c r="M10" s="121"/>
      <c r="N10" s="121"/>
      <c r="O10" s="121"/>
      <c r="P10" s="121"/>
      <c r="Q10" s="121"/>
      <c r="R10" s="121"/>
      <c r="S10" s="121"/>
      <c r="T10" s="121"/>
      <c r="U10" s="121"/>
      <c r="V10" s="121"/>
      <c r="W10" s="121"/>
      <c r="X10" s="121"/>
      <c r="Y10" s="121"/>
      <c r="Z10" s="121"/>
      <c r="AA10" s="121"/>
      <c r="AB10" s="121"/>
      <c r="AC10" s="121"/>
      <c r="AD10" s="121"/>
      <c r="AE10" s="121"/>
      <c r="AF10" s="148"/>
    </row>
    <row r="11" spans="2:32" ht="27" customHeight="1">
      <c r="B11" s="370"/>
      <c r="C11" s="275"/>
      <c r="D11" s="275"/>
      <c r="E11" s="275"/>
      <c r="F11" s="275"/>
      <c r="G11" s="275"/>
      <c r="H11" s="289"/>
      <c r="I11" s="233" t="s">
        <v>35</v>
      </c>
      <c r="J11" s="255" t="s">
        <v>1448</v>
      </c>
      <c r="K11" s="275"/>
      <c r="L11" s="275"/>
      <c r="M11" s="275"/>
      <c r="N11" s="275"/>
      <c r="O11" s="275"/>
      <c r="P11" s="275"/>
      <c r="Q11" s="275"/>
      <c r="R11" s="275"/>
      <c r="S11" s="275"/>
      <c r="T11" s="275"/>
      <c r="U11" s="275"/>
      <c r="V11" s="275"/>
      <c r="W11" s="275"/>
      <c r="X11" s="275"/>
      <c r="Y11" s="275"/>
      <c r="Z11" s="275"/>
      <c r="AA11" s="275"/>
      <c r="AB11" s="275"/>
      <c r="AC11" s="275"/>
      <c r="AD11" s="275"/>
      <c r="AE11" s="275"/>
      <c r="AF11" s="150"/>
    </row>
    <row r="12" spans="2:32" s="227" customFormat="1" ht="11.25" customHeight="1"/>
    <row r="13" spans="2:32" s="227" customFormat="1" ht="11.25" customHeight="1"/>
    <row r="14" spans="2:32" s="227" customFormat="1" ht="26.25" customHeight="1">
      <c r="B14" s="234" t="s">
        <v>1425</v>
      </c>
      <c r="C14" s="243" t="s">
        <v>1449</v>
      </c>
      <c r="D14" s="243"/>
      <c r="E14" s="243"/>
      <c r="F14" s="243"/>
      <c r="G14" s="243"/>
      <c r="H14" s="252"/>
      <c r="I14" s="243"/>
      <c r="J14" s="243"/>
      <c r="K14" s="243"/>
      <c r="L14" s="243"/>
      <c r="M14" s="243"/>
      <c r="N14" s="243"/>
      <c r="O14" s="243"/>
      <c r="P14" s="252"/>
      <c r="Q14" s="618"/>
      <c r="R14" s="243"/>
      <c r="S14" s="243"/>
      <c r="T14" s="243"/>
      <c r="U14" s="243"/>
      <c r="V14" s="243"/>
      <c r="W14" s="243"/>
      <c r="X14" s="243"/>
      <c r="Y14" s="252"/>
      <c r="Z14" s="252"/>
      <c r="AA14" s="252"/>
      <c r="AB14" s="243"/>
      <c r="AC14" s="243"/>
      <c r="AD14" s="243"/>
      <c r="AE14" s="243"/>
      <c r="AF14" s="270"/>
    </row>
    <row r="15" spans="2:32" s="227" customFormat="1" ht="11.25" customHeight="1">
      <c r="B15" s="235"/>
      <c r="C15" s="234"/>
      <c r="D15" s="243"/>
      <c r="E15" s="243"/>
      <c r="F15" s="243"/>
      <c r="G15" s="243"/>
      <c r="I15" s="243"/>
      <c r="J15" s="243"/>
      <c r="K15" s="243"/>
      <c r="L15" s="243"/>
      <c r="M15" s="243"/>
      <c r="N15" s="243"/>
      <c r="O15" s="243"/>
      <c r="P15" s="243"/>
      <c r="Q15" s="243"/>
      <c r="R15" s="243"/>
      <c r="S15" s="243"/>
      <c r="T15" s="243"/>
      <c r="U15" s="243"/>
      <c r="V15" s="243"/>
      <c r="W15" s="243"/>
      <c r="X15" s="243"/>
      <c r="Y15" s="243"/>
      <c r="Z15" s="243"/>
      <c r="AA15" s="243"/>
      <c r="AB15" s="243"/>
      <c r="AC15" s="234"/>
      <c r="AD15" s="243"/>
      <c r="AE15" s="270"/>
      <c r="AF15" s="271"/>
    </row>
    <row r="16" spans="2:32" s="227" customFormat="1" ht="11.25" customHeight="1">
      <c r="B16" s="235"/>
      <c r="C16" s="235"/>
      <c r="AC16" s="235"/>
      <c r="AE16" s="271"/>
      <c r="AF16" s="271"/>
    </row>
    <row r="17" spans="2:32" s="227" customFormat="1" ht="33.75" customHeight="1">
      <c r="B17" s="235"/>
      <c r="C17" s="263"/>
      <c r="D17" s="227" t="s">
        <v>1450</v>
      </c>
      <c r="M17" s="259"/>
      <c r="Y17" s="228"/>
      <c r="Z17" s="228"/>
      <c r="AC17" s="235"/>
      <c r="AE17" s="272"/>
      <c r="AF17" s="271"/>
    </row>
    <row r="18" spans="2:32" s="227" customFormat="1" ht="27" customHeight="1">
      <c r="B18" s="235"/>
      <c r="C18" s="293"/>
      <c r="D18" s="592"/>
      <c r="E18" s="318" t="s">
        <v>708</v>
      </c>
      <c r="F18" s="610" t="s">
        <v>1451</v>
      </c>
      <c r="G18" s="610"/>
      <c r="H18" s="610"/>
      <c r="I18" s="610"/>
      <c r="J18" s="610"/>
      <c r="K18" s="610"/>
      <c r="L18" s="610"/>
      <c r="M18" s="610"/>
      <c r="N18" s="610"/>
      <c r="O18" s="610"/>
      <c r="P18" s="610"/>
      <c r="Q18" s="610"/>
      <c r="R18" s="610"/>
      <c r="S18" s="610"/>
      <c r="T18" s="610"/>
      <c r="U18" s="610"/>
      <c r="V18" s="610"/>
      <c r="W18" s="610"/>
      <c r="X18" s="610"/>
      <c r="Y18" s="567"/>
      <c r="Z18" s="569"/>
      <c r="AA18" s="247" t="s">
        <v>740</v>
      </c>
      <c r="AC18" s="235"/>
      <c r="AE18" s="292"/>
      <c r="AF18" s="271"/>
    </row>
    <row r="19" spans="2:32" s="227" customFormat="1" ht="27" customHeight="1">
      <c r="B19" s="235"/>
      <c r="C19" s="293"/>
      <c r="D19" s="628"/>
      <c r="E19" s="318" t="s">
        <v>704</v>
      </c>
      <c r="F19" s="606" t="s">
        <v>787</v>
      </c>
      <c r="G19" s="606"/>
      <c r="H19" s="606"/>
      <c r="I19" s="606"/>
      <c r="J19" s="606"/>
      <c r="K19" s="606"/>
      <c r="L19" s="606"/>
      <c r="M19" s="606"/>
      <c r="N19" s="606"/>
      <c r="O19" s="606"/>
      <c r="P19" s="606"/>
      <c r="Q19" s="606"/>
      <c r="R19" s="606"/>
      <c r="S19" s="606"/>
      <c r="T19" s="606"/>
      <c r="U19" s="606"/>
      <c r="V19" s="606"/>
      <c r="W19" s="606"/>
      <c r="X19" s="606"/>
      <c r="Y19" s="579"/>
      <c r="Z19" s="692"/>
      <c r="AA19" s="247" t="s">
        <v>740</v>
      </c>
      <c r="AC19" s="235"/>
      <c r="AE19" s="272"/>
      <c r="AF19" s="271"/>
    </row>
    <row r="20" spans="2:32" s="227" customFormat="1" ht="27" customHeight="1">
      <c r="B20" s="235"/>
      <c r="C20" s="293"/>
      <c r="D20" s="628"/>
      <c r="E20" s="318" t="s">
        <v>248</v>
      </c>
      <c r="F20" s="606" t="s">
        <v>1452</v>
      </c>
      <c r="G20" s="606"/>
      <c r="H20" s="606"/>
      <c r="I20" s="606"/>
      <c r="J20" s="606"/>
      <c r="K20" s="606"/>
      <c r="L20" s="606"/>
      <c r="M20" s="606"/>
      <c r="N20" s="606"/>
      <c r="O20" s="606"/>
      <c r="P20" s="606"/>
      <c r="Q20" s="606"/>
      <c r="R20" s="606"/>
      <c r="S20" s="606"/>
      <c r="T20" s="606"/>
      <c r="U20" s="606"/>
      <c r="V20" s="606"/>
      <c r="W20" s="606"/>
      <c r="X20" s="606"/>
      <c r="Y20" s="579"/>
      <c r="Z20" s="692"/>
      <c r="AA20" s="249" t="s">
        <v>422</v>
      </c>
      <c r="AC20" s="235"/>
      <c r="AE20" s="271"/>
      <c r="AF20" s="271"/>
    </row>
    <row r="21" spans="2:32" s="227" customFormat="1" ht="27" customHeight="1">
      <c r="B21" s="235"/>
      <c r="C21" s="263"/>
      <c r="D21" s="592"/>
      <c r="E21" s="318" t="s">
        <v>313</v>
      </c>
      <c r="F21" s="610" t="s">
        <v>1453</v>
      </c>
      <c r="G21" s="610"/>
      <c r="H21" s="610"/>
      <c r="I21" s="610"/>
      <c r="J21" s="610"/>
      <c r="K21" s="610"/>
      <c r="L21" s="610"/>
      <c r="M21" s="610"/>
      <c r="N21" s="610"/>
      <c r="O21" s="610"/>
      <c r="P21" s="610"/>
      <c r="Q21" s="610"/>
      <c r="R21" s="610"/>
      <c r="S21" s="610"/>
      <c r="T21" s="610"/>
      <c r="U21" s="610"/>
      <c r="V21" s="610"/>
      <c r="W21" s="610"/>
      <c r="X21" s="610"/>
      <c r="Y21" s="567"/>
      <c r="Z21" s="569"/>
      <c r="AA21" s="247" t="s">
        <v>740</v>
      </c>
      <c r="AC21" s="235"/>
      <c r="AE21" s="271"/>
      <c r="AF21" s="271"/>
    </row>
    <row r="22" spans="2:32" s="227" customFormat="1" ht="27" customHeight="1">
      <c r="B22" s="235"/>
      <c r="C22" s="293"/>
      <c r="D22" s="592"/>
      <c r="E22" s="318" t="s">
        <v>92</v>
      </c>
      <c r="F22" s="610" t="s">
        <v>1444</v>
      </c>
      <c r="G22" s="610"/>
      <c r="H22" s="610"/>
      <c r="I22" s="610"/>
      <c r="J22" s="610"/>
      <c r="K22" s="610"/>
      <c r="L22" s="610"/>
      <c r="M22" s="610"/>
      <c r="N22" s="610"/>
      <c r="O22" s="610"/>
      <c r="P22" s="610"/>
      <c r="Q22" s="610"/>
      <c r="R22" s="610"/>
      <c r="S22" s="610"/>
      <c r="T22" s="610"/>
      <c r="U22" s="610"/>
      <c r="V22" s="610"/>
      <c r="W22" s="610"/>
      <c r="X22" s="610"/>
      <c r="Y22" s="567"/>
      <c r="Z22" s="569"/>
      <c r="AA22" s="247" t="s">
        <v>422</v>
      </c>
      <c r="AC22" s="235"/>
      <c r="AE22" s="272"/>
      <c r="AF22" s="271"/>
    </row>
    <row r="23" spans="2:32" s="227" customFormat="1" ht="11.25" customHeight="1">
      <c r="B23" s="235"/>
      <c r="C23" s="263"/>
      <c r="D23" s="678"/>
      <c r="E23" s="473"/>
      <c r="H23" s="678"/>
      <c r="K23" s="678"/>
      <c r="L23" s="678"/>
      <c r="M23" s="678"/>
      <c r="N23" s="678"/>
      <c r="O23" s="678"/>
      <c r="P23" s="678"/>
      <c r="Q23" s="678"/>
      <c r="T23" s="229"/>
      <c r="U23" s="229"/>
      <c r="V23" s="628"/>
      <c r="W23" s="628"/>
      <c r="Z23" s="228"/>
      <c r="AA23" s="228"/>
      <c r="AC23" s="235"/>
      <c r="AE23" s="272"/>
      <c r="AF23" s="271"/>
    </row>
    <row r="24" spans="2:32" s="227" customFormat="1" ht="27" customHeight="1">
      <c r="B24" s="235"/>
      <c r="C24" s="263"/>
      <c r="D24" s="227" t="s">
        <v>621</v>
      </c>
      <c r="E24" s="229"/>
      <c r="H24" s="678"/>
      <c r="K24" s="678"/>
      <c r="L24" s="678"/>
      <c r="M24" s="678"/>
      <c r="N24" s="678"/>
      <c r="O24" s="678"/>
      <c r="P24" s="678"/>
      <c r="Q24" s="678"/>
      <c r="T24" s="229"/>
      <c r="U24" s="229"/>
      <c r="V24" s="628"/>
      <c r="W24" s="628"/>
      <c r="Z24" s="229"/>
      <c r="AA24" s="229"/>
      <c r="AC24" s="235"/>
      <c r="AE24" s="272"/>
      <c r="AF24" s="271"/>
    </row>
    <row r="25" spans="2:32" s="227" customFormat="1" ht="27" customHeight="1">
      <c r="B25" s="235"/>
      <c r="C25" s="293"/>
      <c r="D25" s="592"/>
      <c r="E25" s="318" t="s">
        <v>708</v>
      </c>
      <c r="F25" s="610" t="s">
        <v>1451</v>
      </c>
      <c r="G25" s="610"/>
      <c r="H25" s="610"/>
      <c r="I25" s="610"/>
      <c r="J25" s="610"/>
      <c r="K25" s="610"/>
      <c r="L25" s="610"/>
      <c r="M25" s="610"/>
      <c r="N25" s="610"/>
      <c r="O25" s="610"/>
      <c r="P25" s="610"/>
      <c r="Q25" s="610"/>
      <c r="R25" s="610"/>
      <c r="S25" s="610"/>
      <c r="T25" s="610"/>
      <c r="U25" s="610"/>
      <c r="V25" s="610"/>
      <c r="W25" s="610"/>
      <c r="X25" s="610"/>
      <c r="Y25" s="231"/>
      <c r="Z25" s="240"/>
      <c r="AA25" s="247" t="s">
        <v>740</v>
      </c>
      <c r="AB25" s="229"/>
      <c r="AC25" s="235"/>
      <c r="AE25" s="272"/>
      <c r="AF25" s="271"/>
    </row>
    <row r="26" spans="2:32" s="227" customFormat="1" ht="27" customHeight="1">
      <c r="B26" s="235"/>
      <c r="C26" s="263"/>
      <c r="D26" s="592"/>
      <c r="E26" s="318" t="s">
        <v>704</v>
      </c>
      <c r="F26" s="610" t="s">
        <v>86</v>
      </c>
      <c r="G26" s="610"/>
      <c r="H26" s="610"/>
      <c r="I26" s="610"/>
      <c r="J26" s="610"/>
      <c r="K26" s="610"/>
      <c r="L26" s="610"/>
      <c r="M26" s="610"/>
      <c r="N26" s="610"/>
      <c r="O26" s="610"/>
      <c r="P26" s="610"/>
      <c r="Q26" s="610"/>
      <c r="R26" s="610"/>
      <c r="S26" s="610"/>
      <c r="T26" s="610"/>
      <c r="U26" s="610"/>
      <c r="V26" s="610"/>
      <c r="W26" s="610"/>
      <c r="X26" s="610"/>
      <c r="Y26" s="231"/>
      <c r="Z26" s="240"/>
      <c r="AA26" s="247" t="s">
        <v>740</v>
      </c>
      <c r="AB26" s="229"/>
      <c r="AC26" s="235"/>
      <c r="AE26" s="272"/>
      <c r="AF26" s="271"/>
    </row>
    <row r="27" spans="2:32" s="227" customFormat="1" ht="27" customHeight="1">
      <c r="B27" s="235"/>
      <c r="C27" s="263"/>
      <c r="D27" s="592"/>
      <c r="E27" s="318" t="s">
        <v>248</v>
      </c>
      <c r="F27" s="610" t="s">
        <v>102</v>
      </c>
      <c r="G27" s="610"/>
      <c r="H27" s="610"/>
      <c r="I27" s="610"/>
      <c r="J27" s="610"/>
      <c r="K27" s="610"/>
      <c r="L27" s="610"/>
      <c r="M27" s="610"/>
      <c r="N27" s="610"/>
      <c r="O27" s="610"/>
      <c r="P27" s="610"/>
      <c r="Q27" s="610"/>
      <c r="R27" s="610"/>
      <c r="S27" s="610"/>
      <c r="T27" s="610"/>
      <c r="U27" s="610"/>
      <c r="V27" s="610"/>
      <c r="W27" s="610"/>
      <c r="X27" s="610"/>
      <c r="Y27" s="231"/>
      <c r="Z27" s="240"/>
      <c r="AA27" s="247" t="s">
        <v>740</v>
      </c>
      <c r="AB27" s="229"/>
      <c r="AC27" s="235"/>
      <c r="AE27" s="272"/>
      <c r="AF27" s="271"/>
    </row>
    <row r="28" spans="2:32" s="227" customFormat="1" ht="27" customHeight="1">
      <c r="B28" s="235"/>
      <c r="C28" s="263"/>
      <c r="D28" s="592"/>
      <c r="E28" s="318" t="s">
        <v>313</v>
      </c>
      <c r="F28" s="610" t="s">
        <v>555</v>
      </c>
      <c r="G28" s="610"/>
      <c r="H28" s="610"/>
      <c r="I28" s="610"/>
      <c r="J28" s="610"/>
      <c r="K28" s="610"/>
      <c r="L28" s="610"/>
      <c r="M28" s="610"/>
      <c r="N28" s="610"/>
      <c r="O28" s="610"/>
      <c r="P28" s="610"/>
      <c r="Q28" s="610"/>
      <c r="R28" s="610"/>
      <c r="S28" s="610"/>
      <c r="T28" s="610"/>
      <c r="U28" s="610"/>
      <c r="V28" s="610"/>
      <c r="W28" s="610"/>
      <c r="X28" s="610"/>
      <c r="Y28" s="231"/>
      <c r="Z28" s="240"/>
      <c r="AA28" s="247" t="s">
        <v>740</v>
      </c>
      <c r="AB28" s="229"/>
      <c r="AC28" s="235"/>
      <c r="AE28" s="272"/>
      <c r="AF28" s="271"/>
    </row>
    <row r="29" spans="2:32" s="227" customFormat="1" ht="27" customHeight="1">
      <c r="B29" s="235"/>
      <c r="C29" s="263"/>
      <c r="D29" s="592"/>
      <c r="E29" s="318" t="s">
        <v>92</v>
      </c>
      <c r="F29" s="610" t="s">
        <v>1049</v>
      </c>
      <c r="G29" s="610"/>
      <c r="H29" s="610"/>
      <c r="I29" s="610"/>
      <c r="J29" s="610"/>
      <c r="K29" s="610"/>
      <c r="L29" s="610"/>
      <c r="M29" s="610"/>
      <c r="N29" s="610"/>
      <c r="O29" s="610"/>
      <c r="P29" s="610"/>
      <c r="Q29" s="610"/>
      <c r="R29" s="610"/>
      <c r="S29" s="610"/>
      <c r="T29" s="610"/>
      <c r="U29" s="610"/>
      <c r="V29" s="610"/>
      <c r="W29" s="610"/>
      <c r="X29" s="610"/>
      <c r="Y29" s="231"/>
      <c r="Z29" s="240"/>
      <c r="AA29" s="247" t="s">
        <v>422</v>
      </c>
      <c r="AB29" s="229"/>
      <c r="AC29" s="235"/>
      <c r="AE29" s="272"/>
      <c r="AF29" s="271"/>
    </row>
    <row r="30" spans="2:32" s="227" customFormat="1" ht="33.75" customHeight="1">
      <c r="B30" s="235"/>
      <c r="C30" s="263"/>
      <c r="D30" s="482"/>
      <c r="F30" s="473"/>
      <c r="G30" s="678"/>
      <c r="H30" s="678"/>
      <c r="I30" s="678"/>
      <c r="J30" s="678"/>
      <c r="K30" s="678"/>
      <c r="L30" s="678"/>
      <c r="M30" s="678"/>
      <c r="N30" s="678"/>
      <c r="O30" s="678"/>
      <c r="P30" s="678"/>
      <c r="Q30" s="678"/>
      <c r="T30" s="229"/>
      <c r="U30" s="229"/>
      <c r="V30" s="623"/>
      <c r="W30" s="623"/>
      <c r="Y30" s="228"/>
      <c r="Z30" s="228"/>
      <c r="AC30" s="538" t="s">
        <v>778</v>
      </c>
      <c r="AD30" s="265" t="s">
        <v>442</v>
      </c>
      <c r="AE30" s="539" t="s">
        <v>779</v>
      </c>
      <c r="AF30" s="271"/>
    </row>
    <row r="31" spans="2:32" s="227" customFormat="1" ht="33.75" customHeight="1">
      <c r="B31" s="235"/>
      <c r="C31" s="263"/>
      <c r="D31" s="303" t="s">
        <v>1454</v>
      </c>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229" t="s">
        <v>138</v>
      </c>
      <c r="AC31" s="236" t="s">
        <v>35</v>
      </c>
      <c r="AD31" s="229" t="s">
        <v>442</v>
      </c>
      <c r="AE31" s="292" t="s">
        <v>35</v>
      </c>
      <c r="AF31" s="271"/>
    </row>
    <row r="32" spans="2:32" s="227" customFormat="1" ht="33.75" customHeight="1">
      <c r="B32" s="235"/>
      <c r="C32" s="263"/>
      <c r="D32" s="482"/>
      <c r="AC32" s="235"/>
      <c r="AE32" s="272"/>
      <c r="AF32" s="271"/>
    </row>
    <row r="33" spans="1:32" s="227" customFormat="1" ht="10.5" customHeight="1">
      <c r="B33" s="235"/>
      <c r="C33" s="274"/>
      <c r="D33" s="275"/>
      <c r="E33" s="275"/>
      <c r="F33" s="275"/>
      <c r="G33" s="275"/>
      <c r="H33" s="275"/>
      <c r="AC33" s="235"/>
      <c r="AE33" s="271"/>
      <c r="AF33" s="271"/>
    </row>
    <row r="34" spans="1:32" s="227" customFormat="1" ht="11.25" customHeight="1">
      <c r="B34" s="235"/>
      <c r="C34" s="234"/>
      <c r="D34" s="243"/>
      <c r="E34" s="243"/>
      <c r="F34" s="243"/>
      <c r="G34" s="243"/>
      <c r="I34" s="243"/>
      <c r="J34" s="243"/>
      <c r="K34" s="243"/>
      <c r="L34" s="243"/>
      <c r="M34" s="243"/>
      <c r="N34" s="243"/>
      <c r="O34" s="243"/>
      <c r="P34" s="243"/>
      <c r="Q34" s="243"/>
      <c r="R34" s="243"/>
      <c r="S34" s="243"/>
      <c r="T34" s="243"/>
      <c r="U34" s="243"/>
      <c r="V34" s="243"/>
      <c r="W34" s="243"/>
      <c r="X34" s="243"/>
      <c r="Y34" s="243"/>
      <c r="Z34" s="243"/>
      <c r="AA34" s="243"/>
      <c r="AB34" s="243"/>
      <c r="AC34" s="234"/>
      <c r="AD34" s="243"/>
      <c r="AE34" s="270"/>
      <c r="AF34" s="271"/>
    </row>
    <row r="35" spans="1:32" s="227" customFormat="1" ht="27" customHeight="1">
      <c r="B35" s="235"/>
      <c r="C35" s="235"/>
      <c r="AC35" s="538" t="s">
        <v>778</v>
      </c>
      <c r="AD35" s="265" t="s">
        <v>442</v>
      </c>
      <c r="AE35" s="539" t="s">
        <v>779</v>
      </c>
      <c r="AF35" s="271"/>
    </row>
    <row r="36" spans="1:32" s="227" customFormat="1" ht="27" customHeight="1">
      <c r="B36" s="235"/>
      <c r="C36" s="293" t="s">
        <v>1321</v>
      </c>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C36" s="236" t="s">
        <v>35</v>
      </c>
      <c r="AD36" s="229" t="s">
        <v>442</v>
      </c>
      <c r="AE36" s="292" t="s">
        <v>35</v>
      </c>
      <c r="AF36" s="271"/>
    </row>
    <row r="37" spans="1:32" s="227" customFormat="1" ht="11.25" customHeight="1">
      <c r="B37" s="235"/>
      <c r="C37" s="274"/>
      <c r="D37" s="275"/>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5"/>
      <c r="AC37" s="274"/>
      <c r="AD37" s="275"/>
      <c r="AE37" s="289"/>
      <c r="AF37" s="271"/>
    </row>
    <row r="38" spans="1:32" s="227" customFormat="1" ht="11.25" customHeight="1">
      <c r="A38" s="271"/>
      <c r="B38" s="274"/>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89"/>
    </row>
    <row r="39" spans="1:32" s="227" customFormat="1" ht="18" customHeight="1">
      <c r="C39" s="243" t="s">
        <v>785</v>
      </c>
    </row>
    <row r="40" spans="1:32" s="595" customFormat="1" ht="61.5" customHeight="1">
      <c r="C40" s="244" t="s">
        <v>1455</v>
      </c>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row>
    <row r="41" spans="1:32" s="595" customFormat="1" ht="52.5" customHeight="1">
      <c r="C41" s="244" t="s">
        <v>1456</v>
      </c>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row>
    <row r="42" spans="1:32" s="595" customFormat="1" ht="18.75" customHeight="1">
      <c r="C42" s="244" t="s">
        <v>160</v>
      </c>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row>
    <row r="43" spans="1:32" s="595" customFormat="1" ht="18.75" customHeight="1">
      <c r="C43" s="244" t="s">
        <v>744</v>
      </c>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row>
    <row r="44" spans="1:32" s="595" customFormat="1" ht="18.75" customHeight="1">
      <c r="C44" s="244" t="s">
        <v>1457</v>
      </c>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row>
    <row r="45" spans="1:32" s="595" customFormat="1" ht="29.25" customHeight="1">
      <c r="C45" s="244" t="s">
        <v>513</v>
      </c>
      <c r="D45" s="244"/>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row>
    <row r="46" spans="1:32" s="672" customFormat="1" ht="15.75" customHeight="1">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11" type="Hiragana"/>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topLeftCell="A42" zoomScale="70" zoomScaleSheetLayoutView="70" workbookViewId="0">
      <selection activeCell="B42" sqref="B42:W42"/>
    </sheetView>
  </sheetViews>
  <sheetFormatPr defaultColWidth="3.453125" defaultRowHeight="13.5"/>
  <cols>
    <col min="1" max="1" width="1.25" style="108" customWidth="1"/>
    <col min="2" max="2" width="4.125" style="226" customWidth="1"/>
    <col min="3" max="29" width="4.375" style="108" customWidth="1"/>
    <col min="30" max="30" width="0.75" style="108" customWidth="1"/>
    <col min="31" max="16384" width="3.50390625" style="108" bestFit="1" customWidth="1"/>
  </cols>
  <sheetData>
    <row r="1" spans="2:29" s="227" customFormat="1" ht="10.5" customHeight="1"/>
    <row r="2" spans="2:29" s="227" customFormat="1" ht="13">
      <c r="B2" s="227" t="s">
        <v>1459</v>
      </c>
    </row>
    <row r="3" spans="2:29" s="227" customFormat="1" ht="13">
      <c r="W3" s="259" t="s">
        <v>566</v>
      </c>
      <c r="X3" s="229"/>
      <c r="Y3" s="229" t="s">
        <v>568</v>
      </c>
      <c r="Z3" s="229"/>
      <c r="AA3" s="229" t="s">
        <v>430</v>
      </c>
      <c r="AB3" s="229"/>
      <c r="AC3" s="229" t="s">
        <v>234</v>
      </c>
    </row>
    <row r="4" spans="2:29" s="227" customFormat="1" ht="4.5" customHeight="1"/>
    <row r="5" spans="2:29" s="227" customFormat="1" ht="15.75" customHeight="1">
      <c r="B5" s="330" t="s">
        <v>377</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row>
    <row r="6" spans="2:29" s="227" customFormat="1" ht="13"/>
    <row r="7" spans="2:29" s="227" customFormat="1" ht="30" customHeight="1">
      <c r="B7" s="230" t="s">
        <v>479</v>
      </c>
      <c r="C7" s="230"/>
      <c r="D7" s="230"/>
      <c r="E7" s="230"/>
      <c r="F7" s="231"/>
      <c r="G7" s="250"/>
      <c r="H7" s="252"/>
      <c r="I7" s="252"/>
      <c r="J7" s="252"/>
      <c r="K7" s="252"/>
      <c r="L7" s="252"/>
      <c r="M7" s="252"/>
      <c r="N7" s="252"/>
      <c r="O7" s="252"/>
      <c r="P7" s="252"/>
      <c r="Q7" s="252"/>
      <c r="R7" s="252"/>
      <c r="S7" s="252"/>
      <c r="T7" s="252"/>
      <c r="U7" s="252"/>
      <c r="V7" s="252"/>
      <c r="W7" s="252"/>
      <c r="X7" s="252"/>
      <c r="Y7" s="252"/>
      <c r="Z7" s="252"/>
      <c r="AA7" s="252"/>
      <c r="AB7" s="252"/>
      <c r="AC7" s="266"/>
    </row>
    <row r="8" spans="2:29" ht="30" customHeight="1">
      <c r="B8" s="231" t="s">
        <v>1054</v>
      </c>
      <c r="C8" s="240"/>
      <c r="D8" s="240"/>
      <c r="E8" s="240"/>
      <c r="F8" s="240"/>
      <c r="G8" s="231" t="s">
        <v>35</v>
      </c>
      <c r="H8" s="253" t="s">
        <v>771</v>
      </c>
      <c r="I8" s="253"/>
      <c r="J8" s="253"/>
      <c r="K8" s="253"/>
      <c r="L8" s="240" t="s">
        <v>35</v>
      </c>
      <c r="M8" s="253" t="s">
        <v>297</v>
      </c>
      <c r="N8" s="253"/>
      <c r="O8" s="253"/>
      <c r="P8" s="253"/>
      <c r="Q8" s="240" t="s">
        <v>35</v>
      </c>
      <c r="R8" s="253" t="s">
        <v>773</v>
      </c>
      <c r="S8" s="253"/>
      <c r="T8" s="253"/>
      <c r="U8" s="253"/>
      <c r="V8" s="253"/>
      <c r="W8" s="253"/>
      <c r="X8" s="253"/>
      <c r="Y8" s="253"/>
      <c r="Z8" s="253"/>
      <c r="AA8" s="253"/>
      <c r="AB8" s="253"/>
      <c r="AC8" s="267"/>
    </row>
    <row r="9" spans="2:29" ht="30" customHeight="1">
      <c r="B9" s="231" t="s">
        <v>388</v>
      </c>
      <c r="C9" s="240"/>
      <c r="D9" s="240"/>
      <c r="E9" s="240"/>
      <c r="F9" s="240"/>
      <c r="G9" s="231" t="s">
        <v>35</v>
      </c>
      <c r="H9" s="253" t="s">
        <v>1460</v>
      </c>
      <c r="I9" s="253"/>
      <c r="J9" s="253"/>
      <c r="K9" s="253"/>
      <c r="L9" s="253"/>
      <c r="M9" s="253"/>
      <c r="N9" s="253"/>
      <c r="O9" s="253"/>
      <c r="P9" s="253"/>
      <c r="Q9" s="240" t="s">
        <v>35</v>
      </c>
      <c r="R9" s="253" t="s">
        <v>1461</v>
      </c>
      <c r="S9" s="253"/>
      <c r="T9" s="253"/>
      <c r="U9" s="255"/>
      <c r="V9" s="255"/>
      <c r="W9" s="253"/>
      <c r="X9" s="253"/>
      <c r="Y9" s="253"/>
      <c r="Z9" s="253"/>
      <c r="AA9" s="253"/>
      <c r="AB9" s="253"/>
      <c r="AC9" s="267"/>
    </row>
    <row r="10" spans="2:29" s="227" customFormat="1" ht="13"/>
    <row r="11" spans="2:29" s="227" customFormat="1" ht="26.25" customHeight="1">
      <c r="B11" s="234" t="s">
        <v>843</v>
      </c>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52"/>
      <c r="AC11" s="266"/>
    </row>
    <row r="12" spans="2:29" s="227" customFormat="1" ht="13">
      <c r="B12" s="235"/>
      <c r="C12" s="694"/>
      <c r="D12" s="698"/>
      <c r="E12" s="698"/>
      <c r="F12" s="698"/>
      <c r="G12" s="694"/>
      <c r="H12" s="698"/>
      <c r="I12" s="698"/>
      <c r="J12" s="698"/>
      <c r="K12" s="698"/>
      <c r="L12" s="698"/>
      <c r="M12" s="698"/>
      <c r="N12" s="698"/>
      <c r="O12" s="698"/>
      <c r="P12" s="698"/>
      <c r="Q12" s="698"/>
      <c r="R12" s="698"/>
      <c r="S12" s="698"/>
      <c r="T12" s="698"/>
      <c r="U12" s="698"/>
      <c r="V12" s="698"/>
      <c r="W12" s="698"/>
      <c r="X12" s="698"/>
      <c r="Y12" s="698"/>
      <c r="Z12" s="698"/>
      <c r="AA12" s="573" t="s">
        <v>778</v>
      </c>
      <c r="AB12" s="265" t="s">
        <v>442</v>
      </c>
      <c r="AC12" s="539" t="s">
        <v>779</v>
      </c>
    </row>
    <row r="13" spans="2:29" s="227" customFormat="1" ht="20.25" customHeight="1">
      <c r="B13" s="235"/>
      <c r="C13" s="695" t="s">
        <v>911</v>
      </c>
      <c r="D13" s="628"/>
      <c r="E13" s="628"/>
      <c r="F13" s="655"/>
      <c r="G13" s="331"/>
      <c r="H13" s="318" t="s">
        <v>708</v>
      </c>
      <c r="I13" s="601" t="s">
        <v>822</v>
      </c>
      <c r="J13" s="609"/>
      <c r="K13" s="609"/>
      <c r="L13" s="609"/>
      <c r="M13" s="609"/>
      <c r="N13" s="609"/>
      <c r="O13" s="609"/>
      <c r="P13" s="609"/>
      <c r="Q13" s="609"/>
      <c r="R13" s="609"/>
      <c r="S13" s="609"/>
      <c r="T13" s="609"/>
      <c r="U13" s="613"/>
      <c r="V13" s="628"/>
      <c r="W13" s="628"/>
      <c r="X13" s="628"/>
      <c r="Y13" s="628"/>
      <c r="Z13" s="331"/>
      <c r="AA13" s="236" t="s">
        <v>35</v>
      </c>
      <c r="AB13" s="229" t="s">
        <v>442</v>
      </c>
      <c r="AC13" s="292" t="s">
        <v>35</v>
      </c>
    </row>
    <row r="14" spans="2:29" s="227" customFormat="1" ht="20.25" customHeight="1">
      <c r="B14" s="263"/>
      <c r="C14" s="695"/>
      <c r="D14" s="628"/>
      <c r="E14" s="628"/>
      <c r="F14" s="655"/>
      <c r="G14" s="331"/>
      <c r="H14" s="318" t="s">
        <v>704</v>
      </c>
      <c r="I14" s="533" t="s">
        <v>1462</v>
      </c>
      <c r="J14" s="535"/>
      <c r="K14" s="535"/>
      <c r="L14" s="535"/>
      <c r="M14" s="535"/>
      <c r="N14" s="535"/>
      <c r="O14" s="535"/>
      <c r="P14" s="535"/>
      <c r="Q14" s="535"/>
      <c r="R14" s="535"/>
      <c r="S14" s="567"/>
      <c r="T14" s="569"/>
      <c r="U14" s="570" t="s">
        <v>740</v>
      </c>
      <c r="V14" s="473" t="s">
        <v>138</v>
      </c>
      <c r="W14" s="623" t="s">
        <v>526</v>
      </c>
      <c r="X14" s="623"/>
      <c r="Y14" s="623"/>
      <c r="Z14" s="331"/>
      <c r="AA14" s="236" t="s">
        <v>35</v>
      </c>
      <c r="AB14" s="229" t="s">
        <v>442</v>
      </c>
      <c r="AC14" s="292" t="s">
        <v>35</v>
      </c>
    </row>
    <row r="15" spans="2:29" s="227" customFormat="1" ht="20.25" customHeight="1">
      <c r="B15" s="263"/>
      <c r="C15" s="695"/>
      <c r="D15" s="628"/>
      <c r="E15" s="628"/>
      <c r="F15" s="655"/>
      <c r="G15" s="331"/>
      <c r="H15" s="318" t="s">
        <v>248</v>
      </c>
      <c r="I15" s="601" t="s">
        <v>1106</v>
      </c>
      <c r="J15" s="609"/>
      <c r="K15" s="609"/>
      <c r="L15" s="609"/>
      <c r="M15" s="609"/>
      <c r="N15" s="609"/>
      <c r="O15" s="609"/>
      <c r="P15" s="609"/>
      <c r="Q15" s="609"/>
      <c r="R15" s="613"/>
      <c r="S15" s="567"/>
      <c r="T15" s="569"/>
      <c r="U15" s="570" t="s">
        <v>740</v>
      </c>
      <c r="V15" s="473" t="s">
        <v>138</v>
      </c>
      <c r="W15" s="623" t="s">
        <v>526</v>
      </c>
      <c r="X15" s="623"/>
      <c r="Y15" s="623"/>
      <c r="Z15" s="331"/>
      <c r="AA15" s="236" t="s">
        <v>35</v>
      </c>
      <c r="AB15" s="229" t="s">
        <v>442</v>
      </c>
      <c r="AC15" s="292" t="s">
        <v>35</v>
      </c>
    </row>
    <row r="16" spans="2:29" s="227" customFormat="1" ht="13">
      <c r="B16" s="235"/>
      <c r="C16" s="696"/>
      <c r="D16" s="699"/>
      <c r="E16" s="699"/>
      <c r="F16" s="700"/>
      <c r="G16" s="699"/>
      <c r="H16" s="597"/>
      <c r="I16" s="699"/>
      <c r="J16" s="699"/>
      <c r="K16" s="699"/>
      <c r="L16" s="699"/>
      <c r="M16" s="699"/>
      <c r="N16" s="699"/>
      <c r="O16" s="699"/>
      <c r="P16" s="699"/>
      <c r="Q16" s="699"/>
      <c r="R16" s="699"/>
      <c r="S16" s="699"/>
      <c r="T16" s="699"/>
      <c r="U16" s="699"/>
      <c r="V16" s="699"/>
      <c r="W16" s="699"/>
      <c r="X16" s="699"/>
      <c r="Y16" s="699"/>
      <c r="Z16" s="699"/>
      <c r="AA16" s="696"/>
      <c r="AB16" s="699"/>
      <c r="AC16" s="700"/>
    </row>
    <row r="17" spans="2:29" s="227" customFormat="1" ht="10.5" customHeight="1">
      <c r="B17" s="235"/>
      <c r="C17" s="694"/>
      <c r="D17" s="698"/>
      <c r="E17" s="698"/>
      <c r="F17" s="698"/>
      <c r="G17" s="694"/>
      <c r="H17" s="600"/>
      <c r="I17" s="698"/>
      <c r="J17" s="698"/>
      <c r="K17" s="698"/>
      <c r="L17" s="698"/>
      <c r="M17" s="698"/>
      <c r="N17" s="698"/>
      <c r="O17" s="698"/>
      <c r="P17" s="698"/>
      <c r="Q17" s="698"/>
      <c r="R17" s="698"/>
      <c r="S17" s="698"/>
      <c r="T17" s="698"/>
      <c r="U17" s="698"/>
      <c r="V17" s="698"/>
      <c r="W17" s="698"/>
      <c r="X17" s="698"/>
      <c r="Y17" s="698"/>
      <c r="Z17" s="698"/>
      <c r="AA17" s="694"/>
      <c r="AB17" s="698"/>
      <c r="AC17" s="701"/>
    </row>
    <row r="18" spans="2:29" s="227" customFormat="1" ht="18" customHeight="1">
      <c r="B18" s="263"/>
      <c r="C18" s="484" t="s">
        <v>48</v>
      </c>
      <c r="D18" s="487"/>
      <c r="E18" s="487"/>
      <c r="F18" s="492"/>
      <c r="G18" s="331"/>
      <c r="H18" s="318" t="s">
        <v>708</v>
      </c>
      <c r="I18" s="534" t="s">
        <v>1464</v>
      </c>
      <c r="J18" s="536"/>
      <c r="K18" s="536"/>
      <c r="L18" s="536"/>
      <c r="M18" s="536"/>
      <c r="N18" s="536"/>
      <c r="O18" s="536"/>
      <c r="P18" s="536"/>
      <c r="Q18" s="536"/>
      <c r="R18" s="537"/>
      <c r="S18" s="567"/>
      <c r="T18" s="569"/>
      <c r="U18" s="570" t="s">
        <v>740</v>
      </c>
      <c r="V18" s="473"/>
      <c r="W18" s="473"/>
      <c r="X18" s="473"/>
      <c r="Y18" s="473"/>
      <c r="Z18" s="331"/>
      <c r="AA18" s="538" t="s">
        <v>778</v>
      </c>
      <c r="AB18" s="265" t="s">
        <v>442</v>
      </c>
      <c r="AC18" s="539" t="s">
        <v>779</v>
      </c>
    </row>
    <row r="19" spans="2:29" s="227" customFormat="1" ht="18" customHeight="1">
      <c r="B19" s="263"/>
      <c r="C19" s="484"/>
      <c r="D19" s="487"/>
      <c r="E19" s="487"/>
      <c r="F19" s="492"/>
      <c r="G19" s="331"/>
      <c r="H19" s="318" t="s">
        <v>704</v>
      </c>
      <c r="I19" s="534" t="s">
        <v>625</v>
      </c>
      <c r="J19" s="536"/>
      <c r="K19" s="536"/>
      <c r="L19" s="536"/>
      <c r="M19" s="536"/>
      <c r="N19" s="536"/>
      <c r="O19" s="536"/>
      <c r="P19" s="536"/>
      <c r="Q19" s="536"/>
      <c r="R19" s="537"/>
      <c r="S19" s="567"/>
      <c r="T19" s="569"/>
      <c r="U19" s="570" t="s">
        <v>740</v>
      </c>
      <c r="V19" s="331"/>
      <c r="W19" s="709"/>
      <c r="X19" s="487"/>
      <c r="Y19" s="487"/>
      <c r="Z19" s="331"/>
      <c r="AA19" s="697"/>
      <c r="AB19" s="331"/>
      <c r="AC19" s="702"/>
    </row>
    <row r="20" spans="2:29" s="227" customFormat="1" ht="18" customHeight="1">
      <c r="B20" s="263"/>
      <c r="C20" s="695"/>
      <c r="D20" s="628"/>
      <c r="E20" s="628"/>
      <c r="F20" s="655"/>
      <c r="G20" s="331"/>
      <c r="H20" s="318" t="s">
        <v>248</v>
      </c>
      <c r="I20" s="534" t="s">
        <v>1443</v>
      </c>
      <c r="J20" s="536"/>
      <c r="K20" s="536"/>
      <c r="L20" s="536"/>
      <c r="M20" s="536"/>
      <c r="N20" s="536"/>
      <c r="O20" s="536"/>
      <c r="P20" s="536"/>
      <c r="Q20" s="536"/>
      <c r="R20" s="537"/>
      <c r="S20" s="567"/>
      <c r="T20" s="569"/>
      <c r="U20" s="570" t="s">
        <v>422</v>
      </c>
      <c r="V20" s="331" t="s">
        <v>138</v>
      </c>
      <c r="W20" s="710" t="s">
        <v>1339</v>
      </c>
      <c r="X20" s="623"/>
      <c r="Y20" s="623"/>
      <c r="Z20" s="331"/>
      <c r="AA20" s="236" t="s">
        <v>35</v>
      </c>
      <c r="AB20" s="229" t="s">
        <v>442</v>
      </c>
      <c r="AC20" s="292" t="s">
        <v>35</v>
      </c>
    </row>
    <row r="21" spans="2:29" s="227" customFormat="1" ht="18" customHeight="1">
      <c r="B21" s="263"/>
      <c r="C21" s="695"/>
      <c r="D21" s="628"/>
      <c r="E21" s="628"/>
      <c r="F21" s="655"/>
      <c r="G21" s="331"/>
      <c r="H21" s="318" t="s">
        <v>313</v>
      </c>
      <c r="I21" s="533" t="s">
        <v>1463</v>
      </c>
      <c r="J21" s="535"/>
      <c r="K21" s="535"/>
      <c r="L21" s="535"/>
      <c r="M21" s="535"/>
      <c r="N21" s="535"/>
      <c r="O21" s="535"/>
      <c r="P21" s="535"/>
      <c r="Q21" s="535"/>
      <c r="R21" s="535"/>
      <c r="S21" s="567"/>
      <c r="T21" s="569"/>
      <c r="U21" s="570" t="s">
        <v>740</v>
      </c>
      <c r="V21" s="331"/>
      <c r="W21" s="710"/>
      <c r="X21" s="623"/>
      <c r="Y21" s="623"/>
      <c r="Z21" s="331"/>
      <c r="AA21" s="261"/>
      <c r="AB21" s="473"/>
      <c r="AC21" s="653"/>
    </row>
    <row r="22" spans="2:29" s="227" customFormat="1" ht="27" customHeight="1">
      <c r="B22" s="263"/>
      <c r="C22" s="695"/>
      <c r="D22" s="628"/>
      <c r="E22" s="628"/>
      <c r="F22" s="655"/>
      <c r="G22" s="331"/>
      <c r="H22" s="318" t="s">
        <v>92</v>
      </c>
      <c r="I22" s="533" t="s">
        <v>1465</v>
      </c>
      <c r="J22" s="535"/>
      <c r="K22" s="535"/>
      <c r="L22" s="535"/>
      <c r="M22" s="535"/>
      <c r="N22" s="535"/>
      <c r="O22" s="535"/>
      <c r="P22" s="535"/>
      <c r="Q22" s="535"/>
      <c r="R22" s="535"/>
      <c r="S22" s="567"/>
      <c r="T22" s="569"/>
      <c r="U22" s="570" t="s">
        <v>740</v>
      </c>
      <c r="V22" s="473"/>
      <c r="W22" s="592"/>
      <c r="X22" s="592"/>
      <c r="Y22" s="592"/>
      <c r="Z22" s="331"/>
      <c r="AA22" s="697"/>
      <c r="AB22" s="331"/>
      <c r="AC22" s="702"/>
    </row>
    <row r="23" spans="2:29" s="227" customFormat="1" ht="18" customHeight="1">
      <c r="B23" s="235"/>
      <c r="C23" s="695"/>
      <c r="D23" s="628"/>
      <c r="E23" s="628"/>
      <c r="F23" s="655"/>
      <c r="G23" s="331"/>
      <c r="H23" s="318" t="s">
        <v>1048</v>
      </c>
      <c r="I23" s="534" t="s">
        <v>682</v>
      </c>
      <c r="J23" s="536"/>
      <c r="K23" s="536"/>
      <c r="L23" s="536"/>
      <c r="M23" s="536"/>
      <c r="N23" s="536"/>
      <c r="O23" s="536"/>
      <c r="P23" s="536"/>
      <c r="Q23" s="536"/>
      <c r="R23" s="537"/>
      <c r="S23" s="567"/>
      <c r="T23" s="569"/>
      <c r="U23" s="570" t="s">
        <v>422</v>
      </c>
      <c r="V23" s="473" t="s">
        <v>138</v>
      </c>
      <c r="W23" s="623" t="s">
        <v>1389</v>
      </c>
      <c r="X23" s="623"/>
      <c r="Y23" s="623"/>
      <c r="Z23" s="487"/>
      <c r="AA23" s="236" t="s">
        <v>35</v>
      </c>
      <c r="AB23" s="229" t="s">
        <v>442</v>
      </c>
      <c r="AC23" s="292" t="s">
        <v>35</v>
      </c>
    </row>
    <row r="24" spans="2:29" s="227" customFormat="1" ht="13">
      <c r="B24" s="235"/>
      <c r="C24" s="696"/>
      <c r="D24" s="699"/>
      <c r="E24" s="699"/>
      <c r="F24" s="700"/>
      <c r="G24" s="699"/>
      <c r="H24" s="699"/>
      <c r="I24" s="699"/>
      <c r="J24" s="699"/>
      <c r="K24" s="699"/>
      <c r="L24" s="699"/>
      <c r="M24" s="699"/>
      <c r="N24" s="699"/>
      <c r="O24" s="699"/>
      <c r="P24" s="699"/>
      <c r="Q24" s="699"/>
      <c r="R24" s="699"/>
      <c r="S24" s="699"/>
      <c r="T24" s="699"/>
      <c r="U24" s="699"/>
      <c r="V24" s="699"/>
      <c r="W24" s="699"/>
      <c r="X24" s="699"/>
      <c r="Y24" s="699"/>
      <c r="Z24" s="699"/>
      <c r="AA24" s="696"/>
      <c r="AB24" s="699"/>
      <c r="AC24" s="700"/>
    </row>
    <row r="25" spans="2:29" s="227" customFormat="1" ht="10.5" customHeight="1">
      <c r="B25" s="235"/>
      <c r="C25" s="694"/>
      <c r="D25" s="698"/>
      <c r="E25" s="698"/>
      <c r="F25" s="701"/>
      <c r="G25" s="698"/>
      <c r="H25" s="698"/>
      <c r="I25" s="698"/>
      <c r="J25" s="698"/>
      <c r="K25" s="698"/>
      <c r="L25" s="698"/>
      <c r="M25" s="698"/>
      <c r="N25" s="698"/>
      <c r="O25" s="698"/>
      <c r="P25" s="698"/>
      <c r="Q25" s="698"/>
      <c r="R25" s="698"/>
      <c r="S25" s="698"/>
      <c r="T25" s="698"/>
      <c r="U25" s="698"/>
      <c r="V25" s="698"/>
      <c r="W25" s="698"/>
      <c r="X25" s="698"/>
      <c r="Y25" s="698"/>
      <c r="Z25" s="698"/>
      <c r="AA25" s="694"/>
      <c r="AB25" s="698"/>
      <c r="AC25" s="701"/>
    </row>
    <row r="26" spans="2:29" s="227" customFormat="1" ht="18" customHeight="1">
      <c r="B26" s="263"/>
      <c r="C26" s="484" t="s">
        <v>1466</v>
      </c>
      <c r="D26" s="487"/>
      <c r="E26" s="487"/>
      <c r="F26" s="492"/>
      <c r="G26" s="331"/>
      <c r="H26" s="567" t="s">
        <v>25</v>
      </c>
      <c r="I26" s="569"/>
      <c r="J26" s="569"/>
      <c r="K26" s="569"/>
      <c r="L26" s="569"/>
      <c r="M26" s="569"/>
      <c r="N26" s="569"/>
      <c r="O26" s="569"/>
      <c r="P26" s="569"/>
      <c r="Q26" s="569"/>
      <c r="R26" s="569"/>
      <c r="S26" s="569"/>
      <c r="T26" s="569"/>
      <c r="U26" s="569"/>
      <c r="V26" s="569"/>
      <c r="W26" s="570"/>
      <c r="X26" s="331"/>
      <c r="Y26" s="331"/>
      <c r="Z26" s="331"/>
      <c r="AA26" s="538" t="s">
        <v>778</v>
      </c>
      <c r="AB26" s="265" t="s">
        <v>442</v>
      </c>
      <c r="AC26" s="539" t="s">
        <v>779</v>
      </c>
    </row>
    <row r="27" spans="2:29" s="227" customFormat="1" ht="18" customHeight="1">
      <c r="B27" s="263"/>
      <c r="C27" s="695"/>
      <c r="D27" s="628"/>
      <c r="E27" s="628"/>
      <c r="F27" s="655"/>
      <c r="G27" s="331"/>
      <c r="H27" s="567"/>
      <c r="I27" s="569"/>
      <c r="J27" s="569"/>
      <c r="K27" s="569"/>
      <c r="L27" s="569"/>
      <c r="M27" s="569"/>
      <c r="N27" s="569"/>
      <c r="O27" s="569"/>
      <c r="P27" s="569"/>
      <c r="Q27" s="569"/>
      <c r="R27" s="569"/>
      <c r="S27" s="569"/>
      <c r="T27" s="569"/>
      <c r="U27" s="569"/>
      <c r="V27" s="569"/>
      <c r="W27" s="570"/>
      <c r="X27" s="331"/>
      <c r="Y27" s="331"/>
      <c r="Z27" s="331"/>
      <c r="AA27" s="697"/>
      <c r="AB27" s="331"/>
      <c r="AC27" s="702"/>
    </row>
    <row r="28" spans="2:29" s="227" customFormat="1" ht="18" customHeight="1">
      <c r="B28" s="235"/>
      <c r="C28" s="697"/>
      <c r="D28" s="331"/>
      <c r="E28" s="331"/>
      <c r="F28" s="702"/>
      <c r="G28" s="331"/>
      <c r="H28" s="567"/>
      <c r="I28" s="569"/>
      <c r="J28" s="569"/>
      <c r="K28" s="569"/>
      <c r="L28" s="569"/>
      <c r="M28" s="569"/>
      <c r="N28" s="569"/>
      <c r="O28" s="569"/>
      <c r="P28" s="569"/>
      <c r="Q28" s="569"/>
      <c r="R28" s="569"/>
      <c r="S28" s="569"/>
      <c r="T28" s="569"/>
      <c r="U28" s="569"/>
      <c r="V28" s="569"/>
      <c r="W28" s="570"/>
      <c r="X28" s="331"/>
      <c r="Y28" s="331"/>
      <c r="Z28" s="331"/>
      <c r="AA28" s="236" t="s">
        <v>35</v>
      </c>
      <c r="AB28" s="229" t="s">
        <v>442</v>
      </c>
      <c r="AC28" s="292" t="s">
        <v>35</v>
      </c>
    </row>
    <row r="29" spans="2:29" s="227" customFormat="1" ht="10.5" customHeight="1">
      <c r="B29" s="235"/>
      <c r="C29" s="696"/>
      <c r="D29" s="699"/>
      <c r="E29" s="699"/>
      <c r="F29" s="700"/>
      <c r="G29" s="699"/>
      <c r="H29" s="597"/>
      <c r="I29" s="597"/>
      <c r="J29" s="597"/>
      <c r="K29" s="597"/>
      <c r="L29" s="597"/>
      <c r="M29" s="597"/>
      <c r="N29" s="597"/>
      <c r="O29" s="597"/>
      <c r="P29" s="597"/>
      <c r="Q29" s="597"/>
      <c r="R29" s="597"/>
      <c r="S29" s="597"/>
      <c r="T29" s="597"/>
      <c r="U29" s="597"/>
      <c r="V29" s="597"/>
      <c r="W29" s="597"/>
      <c r="X29" s="699"/>
      <c r="Y29" s="699"/>
      <c r="Z29" s="699"/>
      <c r="AA29" s="696"/>
      <c r="AB29" s="699"/>
      <c r="AC29" s="700"/>
    </row>
    <row r="30" spans="2:29" s="227" customFormat="1" ht="10.5" customHeight="1">
      <c r="B30" s="235"/>
      <c r="C30" s="694"/>
      <c r="D30" s="698"/>
      <c r="E30" s="698"/>
      <c r="F30" s="701"/>
      <c r="G30" s="698"/>
      <c r="H30" s="600"/>
      <c r="I30" s="600"/>
      <c r="J30" s="600"/>
      <c r="K30" s="600"/>
      <c r="L30" s="600"/>
      <c r="M30" s="600"/>
      <c r="N30" s="600"/>
      <c r="O30" s="600"/>
      <c r="P30" s="600"/>
      <c r="Q30" s="600"/>
      <c r="R30" s="600"/>
      <c r="S30" s="600"/>
      <c r="T30" s="600"/>
      <c r="U30" s="600"/>
      <c r="V30" s="600"/>
      <c r="W30" s="600"/>
      <c r="X30" s="698"/>
      <c r="Y30" s="698"/>
      <c r="Z30" s="698"/>
      <c r="AA30" s="694"/>
      <c r="AB30" s="698"/>
      <c r="AC30" s="701"/>
    </row>
    <row r="31" spans="2:29" s="227" customFormat="1" ht="15.75" customHeight="1">
      <c r="B31" s="235"/>
      <c r="C31" s="484" t="s">
        <v>1467</v>
      </c>
      <c r="D31" s="487"/>
      <c r="E31" s="487"/>
      <c r="F31" s="492"/>
      <c r="G31" s="331"/>
      <c r="H31" s="473"/>
      <c r="I31" s="473"/>
      <c r="J31" s="473"/>
      <c r="K31" s="473"/>
      <c r="L31" s="473"/>
      <c r="M31" s="473"/>
      <c r="N31" s="473"/>
      <c r="O31" s="473"/>
      <c r="P31" s="705" t="s">
        <v>1410</v>
      </c>
      <c r="Q31" s="706"/>
      <c r="R31" s="705" t="s">
        <v>851</v>
      </c>
      <c r="S31" s="706"/>
      <c r="T31" s="705" t="s">
        <v>1411</v>
      </c>
      <c r="U31" s="706"/>
      <c r="V31" s="331"/>
      <c r="W31" s="331"/>
      <c r="X31" s="331"/>
      <c r="Y31" s="331"/>
      <c r="Z31" s="331"/>
      <c r="AA31" s="538" t="s">
        <v>778</v>
      </c>
      <c r="AB31" s="265" t="s">
        <v>442</v>
      </c>
      <c r="AC31" s="539" t="s">
        <v>779</v>
      </c>
    </row>
    <row r="32" spans="2:29" s="227" customFormat="1" ht="26.25" customHeight="1">
      <c r="B32" s="235"/>
      <c r="C32" s="484"/>
      <c r="D32" s="487"/>
      <c r="E32" s="487"/>
      <c r="F32" s="492"/>
      <c r="G32" s="331"/>
      <c r="H32" s="598" t="s">
        <v>708</v>
      </c>
      <c r="I32" s="603" t="s">
        <v>239</v>
      </c>
      <c r="J32" s="607"/>
      <c r="K32" s="607"/>
      <c r="L32" s="607"/>
      <c r="M32" s="607"/>
      <c r="N32" s="607"/>
      <c r="O32" s="614"/>
      <c r="P32" s="567" t="s">
        <v>1180</v>
      </c>
      <c r="Q32" s="570"/>
      <c r="R32" s="567" t="s">
        <v>1180</v>
      </c>
      <c r="S32" s="570"/>
      <c r="T32" s="567" t="s">
        <v>1180</v>
      </c>
      <c r="U32" s="570"/>
      <c r="V32" s="261" t="s">
        <v>138</v>
      </c>
      <c r="W32" s="711" t="s">
        <v>57</v>
      </c>
      <c r="X32" s="711"/>
      <c r="Y32" s="711"/>
      <c r="Z32" s="331"/>
      <c r="AA32" s="236" t="s">
        <v>35</v>
      </c>
      <c r="AB32" s="229" t="s">
        <v>442</v>
      </c>
      <c r="AC32" s="292" t="s">
        <v>35</v>
      </c>
    </row>
    <row r="33" spans="2:29" s="227" customFormat="1" ht="26.25" customHeight="1">
      <c r="B33" s="235"/>
      <c r="C33" s="484"/>
      <c r="D33" s="487"/>
      <c r="E33" s="487"/>
      <c r="F33" s="492"/>
      <c r="G33" s="331"/>
      <c r="H33" s="599"/>
      <c r="I33" s="604"/>
      <c r="J33" s="605"/>
      <c r="K33" s="605"/>
      <c r="L33" s="605"/>
      <c r="M33" s="605"/>
      <c r="N33" s="605"/>
      <c r="O33" s="615"/>
      <c r="P33" s="233" t="s">
        <v>35</v>
      </c>
      <c r="Q33" s="249" t="s">
        <v>35</v>
      </c>
      <c r="R33" s="233" t="s">
        <v>35</v>
      </c>
      <c r="S33" s="249" t="s">
        <v>35</v>
      </c>
      <c r="T33" s="233" t="s">
        <v>35</v>
      </c>
      <c r="U33" s="249" t="s">
        <v>35</v>
      </c>
      <c r="V33" s="261"/>
      <c r="W33" s="711"/>
      <c r="X33" s="711"/>
      <c r="Y33" s="711"/>
      <c r="Z33" s="331"/>
      <c r="AA33" s="236"/>
      <c r="AB33" s="229"/>
      <c r="AC33" s="292"/>
    </row>
    <row r="34" spans="2:29" s="227" customFormat="1" ht="10.5" customHeight="1">
      <c r="B34" s="693"/>
      <c r="C34" s="605"/>
      <c r="D34" s="605"/>
      <c r="E34" s="605"/>
      <c r="F34" s="615"/>
      <c r="G34" s="488"/>
      <c r="H34" s="597"/>
      <c r="I34" s="488"/>
      <c r="J34" s="488"/>
      <c r="K34" s="488"/>
      <c r="L34" s="488"/>
      <c r="M34" s="488"/>
      <c r="N34" s="488"/>
      <c r="O34" s="488"/>
      <c r="P34" s="488"/>
      <c r="Q34" s="488"/>
      <c r="R34" s="488"/>
      <c r="S34" s="699"/>
      <c r="T34" s="699"/>
      <c r="U34" s="597"/>
      <c r="V34" s="488"/>
      <c r="W34" s="488"/>
      <c r="X34" s="488"/>
      <c r="Y34" s="488"/>
      <c r="Z34" s="488"/>
      <c r="AA34" s="707"/>
      <c r="AB34" s="597"/>
      <c r="AC34" s="653"/>
    </row>
    <row r="35" spans="2:29" s="227" customFormat="1" ht="9.75" customHeight="1">
      <c r="B35" s="235"/>
      <c r="AC35" s="270"/>
    </row>
    <row r="36" spans="2:29" s="227" customFormat="1" ht="26.25" customHeight="1">
      <c r="B36" s="235" t="s">
        <v>1076</v>
      </c>
      <c r="AC36" s="289"/>
    </row>
    <row r="37" spans="2:29" s="227" customFormat="1" ht="13">
      <c r="B37" s="235"/>
      <c r="C37" s="694"/>
      <c r="D37" s="698"/>
      <c r="E37" s="698"/>
      <c r="F37" s="701"/>
      <c r="G37" s="694"/>
      <c r="H37" s="698"/>
      <c r="I37" s="698"/>
      <c r="J37" s="698"/>
      <c r="K37" s="698"/>
      <c r="L37" s="698"/>
      <c r="M37" s="698"/>
      <c r="N37" s="698"/>
      <c r="O37" s="698"/>
      <c r="P37" s="698"/>
      <c r="Q37" s="698"/>
      <c r="R37" s="698"/>
      <c r="S37" s="698"/>
      <c r="T37" s="698"/>
      <c r="U37" s="698"/>
      <c r="V37" s="698"/>
      <c r="W37" s="698"/>
      <c r="X37" s="698"/>
      <c r="Y37" s="698"/>
      <c r="Z37" s="701"/>
      <c r="AA37" s="573" t="s">
        <v>778</v>
      </c>
      <c r="AB37" s="437" t="s">
        <v>442</v>
      </c>
      <c r="AC37" s="539" t="s">
        <v>779</v>
      </c>
    </row>
    <row r="38" spans="2:29" s="227" customFormat="1" ht="19.5" customHeight="1">
      <c r="B38" s="235"/>
      <c r="C38" s="695" t="s">
        <v>911</v>
      </c>
      <c r="D38" s="628"/>
      <c r="E38" s="628"/>
      <c r="F38" s="655"/>
      <c r="G38" s="697"/>
      <c r="H38" s="318" t="s">
        <v>708</v>
      </c>
      <c r="I38" s="601" t="s">
        <v>1468</v>
      </c>
      <c r="J38" s="609"/>
      <c r="K38" s="609"/>
      <c r="L38" s="609"/>
      <c r="M38" s="609"/>
      <c r="N38" s="609"/>
      <c r="O38" s="609"/>
      <c r="P38" s="609"/>
      <c r="Q38" s="609"/>
      <c r="R38" s="609"/>
      <c r="S38" s="609"/>
      <c r="T38" s="609"/>
      <c r="U38" s="613"/>
      <c r="V38" s="628"/>
      <c r="W38" s="628"/>
      <c r="X38" s="628"/>
      <c r="Y38" s="628"/>
      <c r="Z38" s="702"/>
      <c r="AA38" s="236" t="s">
        <v>35</v>
      </c>
      <c r="AB38" s="229" t="s">
        <v>442</v>
      </c>
      <c r="AC38" s="292" t="s">
        <v>35</v>
      </c>
    </row>
    <row r="39" spans="2:29" s="227" customFormat="1" ht="18" customHeight="1">
      <c r="B39" s="263"/>
      <c r="C39" s="695"/>
      <c r="D39" s="628"/>
      <c r="E39" s="628"/>
      <c r="F39" s="655"/>
      <c r="G39" s="697"/>
      <c r="H39" s="599" t="s">
        <v>704</v>
      </c>
      <c r="I39" s="703" t="s">
        <v>1469</v>
      </c>
      <c r="J39" s="704"/>
      <c r="K39" s="704"/>
      <c r="L39" s="704"/>
      <c r="M39" s="704"/>
      <c r="N39" s="704"/>
      <c r="O39" s="704"/>
      <c r="P39" s="704"/>
      <c r="Q39" s="704"/>
      <c r="R39" s="704"/>
      <c r="S39" s="707"/>
      <c r="T39" s="597"/>
      <c r="U39" s="653" t="s">
        <v>740</v>
      </c>
      <c r="V39" s="473" t="s">
        <v>138</v>
      </c>
      <c r="W39" s="623" t="s">
        <v>526</v>
      </c>
      <c r="X39" s="623"/>
      <c r="Y39" s="623"/>
      <c r="Z39" s="702"/>
      <c r="AA39" s="236" t="s">
        <v>35</v>
      </c>
      <c r="AB39" s="229" t="s">
        <v>442</v>
      </c>
      <c r="AC39" s="292" t="s">
        <v>35</v>
      </c>
    </row>
    <row r="40" spans="2:29" s="227" customFormat="1" ht="18" customHeight="1">
      <c r="B40" s="263"/>
      <c r="C40" s="695"/>
      <c r="D40" s="628"/>
      <c r="E40" s="628"/>
      <c r="F40" s="655"/>
      <c r="G40" s="697"/>
      <c r="H40" s="318" t="s">
        <v>248</v>
      </c>
      <c r="I40" s="601" t="s">
        <v>1470</v>
      </c>
      <c r="J40" s="609"/>
      <c r="K40" s="609"/>
      <c r="L40" s="609"/>
      <c r="M40" s="609"/>
      <c r="N40" s="609"/>
      <c r="O40" s="609"/>
      <c r="P40" s="609"/>
      <c r="Q40" s="609"/>
      <c r="R40" s="613"/>
      <c r="S40" s="318"/>
      <c r="T40" s="567"/>
      <c r="U40" s="570" t="s">
        <v>740</v>
      </c>
      <c r="V40" s="473" t="s">
        <v>138</v>
      </c>
      <c r="W40" s="623" t="s">
        <v>526</v>
      </c>
      <c r="X40" s="623"/>
      <c r="Y40" s="623"/>
      <c r="Z40" s="702"/>
      <c r="AA40" s="236" t="s">
        <v>35</v>
      </c>
      <c r="AB40" s="229" t="s">
        <v>442</v>
      </c>
      <c r="AC40" s="292" t="s">
        <v>35</v>
      </c>
    </row>
    <row r="41" spans="2:29" s="227" customFormat="1" ht="10.5" customHeight="1">
      <c r="B41" s="235"/>
      <c r="C41" s="696"/>
      <c r="D41" s="699"/>
      <c r="E41" s="699"/>
      <c r="F41" s="700"/>
      <c r="G41" s="696"/>
      <c r="H41" s="597"/>
      <c r="I41" s="602"/>
      <c r="J41" s="602"/>
      <c r="K41" s="602"/>
      <c r="L41" s="602"/>
      <c r="M41" s="602"/>
      <c r="N41" s="602"/>
      <c r="O41" s="602"/>
      <c r="P41" s="602"/>
      <c r="Q41" s="602"/>
      <c r="R41" s="602"/>
      <c r="S41" s="699"/>
      <c r="T41" s="699"/>
      <c r="U41" s="699"/>
      <c r="V41" s="699"/>
      <c r="W41" s="699"/>
      <c r="X41" s="699"/>
      <c r="Y41" s="699"/>
      <c r="Z41" s="700"/>
      <c r="AA41" s="696"/>
      <c r="AB41" s="699"/>
      <c r="AC41" s="700"/>
    </row>
    <row r="42" spans="2:29" s="227" customFormat="1" ht="13">
      <c r="B42" s="235"/>
      <c r="C42" s="694"/>
      <c r="D42" s="698"/>
      <c r="E42" s="698"/>
      <c r="F42" s="698"/>
      <c r="G42" s="698"/>
      <c r="H42" s="600"/>
      <c r="I42" s="622"/>
      <c r="J42" s="622"/>
      <c r="K42" s="622"/>
      <c r="L42" s="622"/>
      <c r="M42" s="622"/>
      <c r="N42" s="622"/>
      <c r="O42" s="622"/>
      <c r="P42" s="622"/>
      <c r="Q42" s="622"/>
      <c r="R42" s="622"/>
      <c r="S42" s="698"/>
      <c r="T42" s="698"/>
      <c r="U42" s="698"/>
      <c r="V42" s="698"/>
      <c r="W42" s="698"/>
      <c r="X42" s="698"/>
      <c r="Y42" s="698"/>
      <c r="Z42" s="698"/>
      <c r="AA42" s="573" t="s">
        <v>778</v>
      </c>
      <c r="AB42" s="437" t="s">
        <v>442</v>
      </c>
      <c r="AC42" s="572" t="s">
        <v>779</v>
      </c>
    </row>
    <row r="43" spans="2:29" s="227" customFormat="1" ht="19.5" customHeight="1">
      <c r="B43" s="235"/>
      <c r="C43" s="604" t="s">
        <v>1198</v>
      </c>
      <c r="D43" s="605"/>
      <c r="E43" s="605"/>
      <c r="F43" s="605"/>
      <c r="G43" s="605"/>
      <c r="H43" s="605"/>
      <c r="I43" s="605"/>
      <c r="J43" s="605"/>
      <c r="K43" s="605"/>
      <c r="L43" s="605"/>
      <c r="M43" s="605"/>
      <c r="N43" s="605"/>
      <c r="O43" s="605"/>
      <c r="P43" s="605"/>
      <c r="Q43" s="605"/>
      <c r="R43" s="605"/>
      <c r="S43" s="605"/>
      <c r="T43" s="605"/>
      <c r="U43" s="605"/>
      <c r="V43" s="605"/>
      <c r="W43" s="605"/>
      <c r="X43" s="605"/>
      <c r="Y43" s="605"/>
      <c r="Z43" s="615"/>
      <c r="AA43" s="236" t="s">
        <v>35</v>
      </c>
      <c r="AB43" s="229" t="s">
        <v>442</v>
      </c>
      <c r="AC43" s="292" t="s">
        <v>35</v>
      </c>
    </row>
    <row r="44" spans="2:29" s="227" customFormat="1" ht="10.5" customHeight="1">
      <c r="B44" s="235"/>
      <c r="C44" s="694"/>
      <c r="D44" s="698"/>
      <c r="E44" s="698"/>
      <c r="F44" s="698"/>
      <c r="G44" s="694"/>
      <c r="H44" s="698"/>
      <c r="I44" s="698"/>
      <c r="J44" s="698"/>
      <c r="K44" s="698"/>
      <c r="L44" s="698"/>
      <c r="M44" s="698"/>
      <c r="N44" s="698"/>
      <c r="O44" s="698"/>
      <c r="P44" s="698"/>
      <c r="Q44" s="698"/>
      <c r="R44" s="698"/>
      <c r="S44" s="698"/>
      <c r="T44" s="698"/>
      <c r="U44" s="698"/>
      <c r="V44" s="698"/>
      <c r="W44" s="698"/>
      <c r="X44" s="698"/>
      <c r="Y44" s="698"/>
      <c r="Z44" s="701"/>
      <c r="AA44" s="698"/>
      <c r="AB44" s="698"/>
      <c r="AC44" s="701"/>
    </row>
    <row r="45" spans="2:29" s="227" customFormat="1" ht="18" customHeight="1">
      <c r="B45" s="263"/>
      <c r="C45" s="695" t="s">
        <v>252</v>
      </c>
      <c r="D45" s="628"/>
      <c r="E45" s="628"/>
      <c r="F45" s="655"/>
      <c r="G45" s="331"/>
      <c r="H45" s="318" t="s">
        <v>708</v>
      </c>
      <c r="I45" s="534" t="s">
        <v>1471</v>
      </c>
      <c r="J45" s="536"/>
      <c r="K45" s="536"/>
      <c r="L45" s="536"/>
      <c r="M45" s="536"/>
      <c r="N45" s="536"/>
      <c r="O45" s="536"/>
      <c r="P45" s="536"/>
      <c r="Q45" s="536"/>
      <c r="R45" s="537"/>
      <c r="S45" s="567"/>
      <c r="T45" s="569"/>
      <c r="U45" s="570" t="s">
        <v>740</v>
      </c>
      <c r="V45" s="473"/>
      <c r="W45" s="473"/>
      <c r="X45" s="473"/>
      <c r="Y45" s="473"/>
      <c r="Z45" s="331"/>
      <c r="AA45" s="538" t="s">
        <v>778</v>
      </c>
      <c r="AB45" s="265" t="s">
        <v>442</v>
      </c>
      <c r="AC45" s="539" t="s">
        <v>779</v>
      </c>
    </row>
    <row r="46" spans="2:29" s="227" customFormat="1" ht="18" customHeight="1">
      <c r="B46" s="263"/>
      <c r="C46" s="695"/>
      <c r="D46" s="628"/>
      <c r="E46" s="628"/>
      <c r="F46" s="655"/>
      <c r="G46" s="331"/>
      <c r="H46" s="318" t="s">
        <v>704</v>
      </c>
      <c r="I46" s="534" t="s">
        <v>317</v>
      </c>
      <c r="J46" s="536"/>
      <c r="K46" s="536"/>
      <c r="L46" s="536"/>
      <c r="M46" s="536"/>
      <c r="N46" s="536"/>
      <c r="O46" s="536"/>
      <c r="P46" s="536"/>
      <c r="Q46" s="536"/>
      <c r="R46" s="537"/>
      <c r="S46" s="567"/>
      <c r="T46" s="569"/>
      <c r="U46" s="570" t="s">
        <v>740</v>
      </c>
      <c r="V46" s="331"/>
      <c r="W46" s="709"/>
      <c r="X46" s="487"/>
      <c r="Y46" s="487"/>
      <c r="Z46" s="331"/>
      <c r="AA46" s="697"/>
      <c r="AB46" s="331"/>
      <c r="AC46" s="702"/>
    </row>
    <row r="47" spans="2:29" s="227" customFormat="1" ht="18" customHeight="1">
      <c r="B47" s="263"/>
      <c r="C47" s="695"/>
      <c r="D47" s="628"/>
      <c r="E47" s="628"/>
      <c r="F47" s="655"/>
      <c r="G47" s="331"/>
      <c r="H47" s="318" t="s">
        <v>248</v>
      </c>
      <c r="I47" s="534" t="s">
        <v>1443</v>
      </c>
      <c r="J47" s="536"/>
      <c r="K47" s="536"/>
      <c r="L47" s="536"/>
      <c r="M47" s="536"/>
      <c r="N47" s="536"/>
      <c r="O47" s="536"/>
      <c r="P47" s="536"/>
      <c r="Q47" s="536"/>
      <c r="R47" s="537"/>
      <c r="S47" s="567"/>
      <c r="T47" s="569"/>
      <c r="U47" s="570" t="s">
        <v>422</v>
      </c>
      <c r="V47" s="331" t="s">
        <v>138</v>
      </c>
      <c r="W47" s="710" t="s">
        <v>1339</v>
      </c>
      <c r="X47" s="623"/>
      <c r="Y47" s="623"/>
      <c r="Z47" s="331"/>
      <c r="AA47" s="236" t="s">
        <v>35</v>
      </c>
      <c r="AB47" s="229" t="s">
        <v>442</v>
      </c>
      <c r="AC47" s="292" t="s">
        <v>35</v>
      </c>
    </row>
    <row r="48" spans="2:29" s="227" customFormat="1" ht="18" customHeight="1">
      <c r="B48" s="263"/>
      <c r="C48" s="695"/>
      <c r="D48" s="628"/>
      <c r="E48" s="628"/>
      <c r="F48" s="655"/>
      <c r="G48" s="331"/>
      <c r="H48" s="318" t="s">
        <v>313</v>
      </c>
      <c r="I48" s="533" t="s">
        <v>1463</v>
      </c>
      <c r="J48" s="535"/>
      <c r="K48" s="535"/>
      <c r="L48" s="535"/>
      <c r="M48" s="535"/>
      <c r="N48" s="535"/>
      <c r="O48" s="535"/>
      <c r="P48" s="535"/>
      <c r="Q48" s="535"/>
      <c r="R48" s="535"/>
      <c r="S48" s="567"/>
      <c r="T48" s="569"/>
      <c r="U48" s="570" t="s">
        <v>740</v>
      </c>
      <c r="V48" s="331"/>
      <c r="W48" s="710"/>
      <c r="X48" s="623"/>
      <c r="Y48" s="623"/>
      <c r="Z48" s="331"/>
      <c r="AA48" s="261"/>
      <c r="AB48" s="473"/>
      <c r="AC48" s="653"/>
    </row>
    <row r="49" spans="2:30" s="227" customFormat="1" ht="27" customHeight="1">
      <c r="B49" s="263"/>
      <c r="C49" s="695"/>
      <c r="D49" s="628"/>
      <c r="E49" s="628"/>
      <c r="F49" s="655"/>
      <c r="G49" s="331"/>
      <c r="H49" s="318" t="s">
        <v>92</v>
      </c>
      <c r="I49" s="533" t="s">
        <v>802</v>
      </c>
      <c r="J49" s="535"/>
      <c r="K49" s="535"/>
      <c r="L49" s="535"/>
      <c r="M49" s="535"/>
      <c r="N49" s="535"/>
      <c r="O49" s="535"/>
      <c r="P49" s="535"/>
      <c r="Q49" s="535"/>
      <c r="R49" s="535"/>
      <c r="S49" s="567"/>
      <c r="T49" s="569"/>
      <c r="U49" s="570" t="s">
        <v>740</v>
      </c>
      <c r="V49" s="473"/>
      <c r="W49" s="592"/>
      <c r="X49" s="592"/>
      <c r="Y49" s="592"/>
      <c r="Z49" s="331"/>
      <c r="AA49" s="697"/>
      <c r="AB49" s="331"/>
      <c r="AC49" s="702"/>
    </row>
    <row r="50" spans="2:30" s="227" customFormat="1" ht="18" customHeight="1">
      <c r="B50" s="235"/>
      <c r="C50" s="697"/>
      <c r="D50" s="331"/>
      <c r="E50" s="331"/>
      <c r="F50" s="702"/>
      <c r="G50" s="331"/>
      <c r="H50" s="318" t="s">
        <v>1048</v>
      </c>
      <c r="I50" s="534" t="s">
        <v>682</v>
      </c>
      <c r="J50" s="536"/>
      <c r="K50" s="536"/>
      <c r="L50" s="536"/>
      <c r="M50" s="536"/>
      <c r="N50" s="536"/>
      <c r="O50" s="536"/>
      <c r="P50" s="536"/>
      <c r="Q50" s="536"/>
      <c r="R50" s="537"/>
      <c r="S50" s="567"/>
      <c r="T50" s="569"/>
      <c r="U50" s="570" t="s">
        <v>422</v>
      </c>
      <c r="V50" s="331" t="s">
        <v>138</v>
      </c>
      <c r="W50" s="623" t="s">
        <v>1389</v>
      </c>
      <c r="X50" s="623"/>
      <c r="Y50" s="623"/>
      <c r="Z50" s="487"/>
      <c r="AA50" s="236" t="s">
        <v>35</v>
      </c>
      <c r="AB50" s="229" t="s">
        <v>442</v>
      </c>
      <c r="AC50" s="292" t="s">
        <v>35</v>
      </c>
    </row>
    <row r="51" spans="2:30" s="227" customFormat="1" ht="13">
      <c r="B51" s="235"/>
      <c r="C51" s="696"/>
      <c r="D51" s="699"/>
      <c r="E51" s="699"/>
      <c r="F51" s="700"/>
      <c r="G51" s="699"/>
      <c r="H51" s="699"/>
      <c r="I51" s="699"/>
      <c r="J51" s="699"/>
      <c r="K51" s="699"/>
      <c r="L51" s="699"/>
      <c r="M51" s="699"/>
      <c r="N51" s="699"/>
      <c r="O51" s="699"/>
      <c r="P51" s="699"/>
      <c r="Q51" s="699"/>
      <c r="R51" s="699"/>
      <c r="S51" s="699"/>
      <c r="T51" s="699"/>
      <c r="U51" s="699"/>
      <c r="V51" s="699"/>
      <c r="W51" s="699"/>
      <c r="X51" s="699"/>
      <c r="Y51" s="699"/>
      <c r="Z51" s="699"/>
      <c r="AA51" s="696"/>
      <c r="AB51" s="699"/>
      <c r="AC51" s="700"/>
    </row>
    <row r="52" spans="2:30" s="227" customFormat="1" ht="10.5" customHeight="1">
      <c r="B52" s="235"/>
      <c r="C52" s="694"/>
      <c r="D52" s="698"/>
      <c r="E52" s="698"/>
      <c r="F52" s="698"/>
      <c r="G52" s="694"/>
      <c r="H52" s="698"/>
      <c r="I52" s="698"/>
      <c r="J52" s="698"/>
      <c r="K52" s="698"/>
      <c r="L52" s="698"/>
      <c r="M52" s="698"/>
      <c r="N52" s="698"/>
      <c r="O52" s="698"/>
      <c r="P52" s="698"/>
      <c r="Q52" s="698"/>
      <c r="R52" s="698"/>
      <c r="S52" s="698"/>
      <c r="T52" s="698"/>
      <c r="U52" s="698"/>
      <c r="V52" s="698"/>
      <c r="W52" s="698"/>
      <c r="X52" s="698"/>
      <c r="Y52" s="698"/>
      <c r="Z52" s="701"/>
      <c r="AA52" s="694"/>
      <c r="AB52" s="698"/>
      <c r="AC52" s="701"/>
    </row>
    <row r="53" spans="2:30" s="227" customFormat="1" ht="18" customHeight="1">
      <c r="B53" s="263"/>
      <c r="C53" s="484" t="s">
        <v>1472</v>
      </c>
      <c r="D53" s="487"/>
      <c r="E53" s="487"/>
      <c r="F53" s="492"/>
      <c r="G53" s="697"/>
      <c r="H53" s="567" t="s">
        <v>25</v>
      </c>
      <c r="I53" s="569"/>
      <c r="J53" s="569"/>
      <c r="K53" s="569"/>
      <c r="L53" s="569"/>
      <c r="M53" s="569"/>
      <c r="N53" s="569"/>
      <c r="O53" s="569"/>
      <c r="P53" s="569"/>
      <c r="Q53" s="569"/>
      <c r="R53" s="569"/>
      <c r="S53" s="569"/>
      <c r="T53" s="569"/>
      <c r="U53" s="569"/>
      <c r="V53" s="569"/>
      <c r="W53" s="570"/>
      <c r="X53" s="331"/>
      <c r="Y53" s="331"/>
      <c r="Z53" s="702"/>
      <c r="AA53" s="538" t="s">
        <v>778</v>
      </c>
      <c r="AB53" s="265" t="s">
        <v>442</v>
      </c>
      <c r="AC53" s="539" t="s">
        <v>779</v>
      </c>
    </row>
    <row r="54" spans="2:30" s="227" customFormat="1" ht="18" customHeight="1">
      <c r="B54" s="263"/>
      <c r="C54" s="695"/>
      <c r="D54" s="628"/>
      <c r="E54" s="628"/>
      <c r="F54" s="655"/>
      <c r="G54" s="697"/>
      <c r="H54" s="567"/>
      <c r="I54" s="569"/>
      <c r="J54" s="569"/>
      <c r="K54" s="569"/>
      <c r="L54" s="569"/>
      <c r="M54" s="569"/>
      <c r="N54" s="569"/>
      <c r="O54" s="569"/>
      <c r="P54" s="569"/>
      <c r="Q54" s="569"/>
      <c r="R54" s="569"/>
      <c r="S54" s="569"/>
      <c r="T54" s="569"/>
      <c r="U54" s="569"/>
      <c r="V54" s="569"/>
      <c r="W54" s="570"/>
      <c r="X54" s="331"/>
      <c r="Y54" s="331"/>
      <c r="Z54" s="702"/>
      <c r="AA54" s="697"/>
      <c r="AB54" s="331"/>
      <c r="AC54" s="702"/>
    </row>
    <row r="55" spans="2:30" s="227" customFormat="1" ht="18" customHeight="1">
      <c r="B55" s="235"/>
      <c r="C55" s="697"/>
      <c r="D55" s="331"/>
      <c r="E55" s="331"/>
      <c r="F55" s="702"/>
      <c r="G55" s="697"/>
      <c r="H55" s="567"/>
      <c r="I55" s="569"/>
      <c r="J55" s="569"/>
      <c r="K55" s="569"/>
      <c r="L55" s="569"/>
      <c r="M55" s="569"/>
      <c r="N55" s="569"/>
      <c r="O55" s="569"/>
      <c r="P55" s="569"/>
      <c r="Q55" s="569"/>
      <c r="R55" s="569"/>
      <c r="S55" s="569"/>
      <c r="T55" s="569"/>
      <c r="U55" s="569"/>
      <c r="V55" s="569"/>
      <c r="W55" s="570"/>
      <c r="X55" s="331"/>
      <c r="Y55" s="331"/>
      <c r="Z55" s="331"/>
      <c r="AA55" s="236" t="s">
        <v>35</v>
      </c>
      <c r="AB55" s="229" t="s">
        <v>442</v>
      </c>
      <c r="AC55" s="292" t="s">
        <v>35</v>
      </c>
    </row>
    <row r="56" spans="2:30" s="227" customFormat="1" ht="10.5" customHeight="1">
      <c r="B56" s="235"/>
      <c r="C56" s="696"/>
      <c r="D56" s="699"/>
      <c r="E56" s="699"/>
      <c r="F56" s="700"/>
      <c r="G56" s="699"/>
      <c r="H56" s="597"/>
      <c r="I56" s="597"/>
      <c r="J56" s="597"/>
      <c r="K56" s="597"/>
      <c r="L56" s="597"/>
      <c r="M56" s="597"/>
      <c r="N56" s="597"/>
      <c r="O56" s="597"/>
      <c r="P56" s="597"/>
      <c r="Q56" s="597"/>
      <c r="R56" s="597"/>
      <c r="S56" s="597"/>
      <c r="T56" s="597"/>
      <c r="U56" s="597"/>
      <c r="V56" s="597"/>
      <c r="W56" s="597"/>
      <c r="X56" s="699"/>
      <c r="Y56" s="699"/>
      <c r="Z56" s="699"/>
      <c r="AA56" s="696"/>
      <c r="AB56" s="699"/>
      <c r="AC56" s="700"/>
    </row>
    <row r="57" spans="2:30" s="227" customFormat="1" ht="9.75" customHeight="1">
      <c r="B57" s="235"/>
      <c r="C57" s="694"/>
      <c r="D57" s="698"/>
      <c r="E57" s="698"/>
      <c r="F57" s="701"/>
      <c r="G57" s="698"/>
      <c r="H57" s="600"/>
      <c r="I57" s="600"/>
      <c r="J57" s="600"/>
      <c r="K57" s="600"/>
      <c r="L57" s="600"/>
      <c r="M57" s="600"/>
      <c r="N57" s="600"/>
      <c r="O57" s="600"/>
      <c r="P57" s="600"/>
      <c r="Q57" s="600"/>
      <c r="R57" s="600"/>
      <c r="S57" s="600"/>
      <c r="T57" s="600"/>
      <c r="U57" s="600"/>
      <c r="V57" s="600"/>
      <c r="W57" s="600"/>
      <c r="X57" s="698"/>
      <c r="Y57" s="698"/>
      <c r="Z57" s="698"/>
      <c r="AA57" s="694"/>
      <c r="AB57" s="698"/>
      <c r="AC57" s="701"/>
    </row>
    <row r="58" spans="2:30" s="227" customFormat="1" ht="18" customHeight="1">
      <c r="B58" s="235"/>
      <c r="C58" s="484" t="s">
        <v>1473</v>
      </c>
      <c r="D58" s="487"/>
      <c r="E58" s="487"/>
      <c r="F58" s="492"/>
      <c r="G58" s="331"/>
      <c r="H58" s="473"/>
      <c r="I58" s="473"/>
      <c r="J58" s="473"/>
      <c r="K58" s="473"/>
      <c r="L58" s="473"/>
      <c r="M58" s="473"/>
      <c r="N58" s="473"/>
      <c r="O58" s="473"/>
      <c r="P58" s="705" t="s">
        <v>1410</v>
      </c>
      <c r="Q58" s="706"/>
      <c r="R58" s="705" t="s">
        <v>851</v>
      </c>
      <c r="S58" s="706"/>
      <c r="T58" s="705" t="s">
        <v>1411</v>
      </c>
      <c r="U58" s="706"/>
      <c r="V58" s="331"/>
      <c r="W58" s="331"/>
      <c r="X58" s="331"/>
      <c r="Y58" s="331"/>
      <c r="Z58" s="331"/>
      <c r="AA58" s="538" t="s">
        <v>778</v>
      </c>
      <c r="AB58" s="265" t="s">
        <v>442</v>
      </c>
      <c r="AC58" s="539" t="s">
        <v>779</v>
      </c>
    </row>
    <row r="59" spans="2:30" s="227" customFormat="1" ht="26.25" customHeight="1">
      <c r="B59" s="293"/>
      <c r="C59" s="484"/>
      <c r="D59" s="487"/>
      <c r="E59" s="487"/>
      <c r="F59" s="492"/>
      <c r="G59" s="331"/>
      <c r="H59" s="598" t="s">
        <v>708</v>
      </c>
      <c r="I59" s="607" t="s">
        <v>239</v>
      </c>
      <c r="J59" s="607"/>
      <c r="K59" s="607"/>
      <c r="L59" s="607"/>
      <c r="M59" s="607"/>
      <c r="N59" s="607"/>
      <c r="O59" s="614"/>
      <c r="P59" s="567" t="s">
        <v>1180</v>
      </c>
      <c r="Q59" s="570"/>
      <c r="R59" s="567" t="s">
        <v>1180</v>
      </c>
      <c r="S59" s="570"/>
      <c r="T59" s="707" t="s">
        <v>1180</v>
      </c>
      <c r="U59" s="708"/>
      <c r="V59" s="261" t="s">
        <v>138</v>
      </c>
      <c r="W59" s="711" t="s">
        <v>57</v>
      </c>
      <c r="X59" s="711"/>
      <c r="Y59" s="711"/>
      <c r="Z59" s="331"/>
      <c r="AA59" s="236" t="s">
        <v>35</v>
      </c>
      <c r="AB59" s="229" t="s">
        <v>442</v>
      </c>
      <c r="AC59" s="292" t="s">
        <v>35</v>
      </c>
    </row>
    <row r="60" spans="2:30" s="227" customFormat="1" ht="26.25" customHeight="1">
      <c r="B60" s="293"/>
      <c r="C60" s="484"/>
      <c r="D60" s="487"/>
      <c r="E60" s="487"/>
      <c r="F60" s="492"/>
      <c r="G60" s="331"/>
      <c r="H60" s="599"/>
      <c r="I60" s="605"/>
      <c r="J60" s="605"/>
      <c r="K60" s="605"/>
      <c r="L60" s="605"/>
      <c r="M60" s="605"/>
      <c r="N60" s="605"/>
      <c r="O60" s="615"/>
      <c r="P60" s="233" t="s">
        <v>35</v>
      </c>
      <c r="Q60" s="249" t="s">
        <v>35</v>
      </c>
      <c r="R60" s="233" t="s">
        <v>35</v>
      </c>
      <c r="S60" s="249" t="s">
        <v>35</v>
      </c>
      <c r="T60" s="233" t="s">
        <v>35</v>
      </c>
      <c r="U60" s="249" t="s">
        <v>35</v>
      </c>
      <c r="V60" s="261"/>
      <c r="W60" s="711"/>
      <c r="X60" s="711"/>
      <c r="Y60" s="711"/>
      <c r="Z60" s="331"/>
      <c r="AA60" s="236"/>
      <c r="AB60" s="229"/>
      <c r="AC60" s="292"/>
    </row>
    <row r="61" spans="2:30" s="227" customFormat="1" ht="10.5" customHeight="1">
      <c r="B61" s="693"/>
      <c r="C61" s="605"/>
      <c r="D61" s="605"/>
      <c r="E61" s="605"/>
      <c r="F61" s="615"/>
      <c r="G61" s="488"/>
      <c r="H61" s="597"/>
      <c r="I61" s="488"/>
      <c r="J61" s="488"/>
      <c r="K61" s="488"/>
      <c r="L61" s="488"/>
      <c r="M61" s="488"/>
      <c r="N61" s="488"/>
      <c r="O61" s="488"/>
      <c r="P61" s="488"/>
      <c r="Q61" s="488"/>
      <c r="R61" s="488"/>
      <c r="S61" s="699"/>
      <c r="T61" s="699"/>
      <c r="U61" s="597"/>
      <c r="V61" s="488"/>
      <c r="W61" s="488"/>
      <c r="X61" s="488"/>
      <c r="Y61" s="488"/>
      <c r="Z61" s="488"/>
      <c r="AA61" s="707"/>
      <c r="AB61" s="597"/>
      <c r="AC61" s="708"/>
    </row>
    <row r="62" spans="2:30" ht="8.25" customHeight="1"/>
    <row r="63" spans="2:30" ht="42.75" customHeight="1">
      <c r="B63" s="596" t="s">
        <v>1474</v>
      </c>
      <c r="C63" s="596"/>
      <c r="D63" s="596"/>
      <c r="E63" s="596"/>
      <c r="F63" s="596"/>
      <c r="G63" s="596"/>
      <c r="H63" s="596"/>
      <c r="I63" s="596"/>
      <c r="J63" s="596"/>
      <c r="K63" s="596"/>
      <c r="L63" s="596"/>
      <c r="M63" s="596"/>
      <c r="N63" s="596"/>
      <c r="O63" s="596"/>
      <c r="P63" s="596"/>
      <c r="Q63" s="596"/>
      <c r="R63" s="596"/>
      <c r="S63" s="596"/>
      <c r="T63" s="596"/>
      <c r="U63" s="596"/>
      <c r="V63" s="596"/>
      <c r="W63" s="596"/>
      <c r="X63" s="596"/>
      <c r="Y63" s="596"/>
      <c r="Z63" s="596"/>
      <c r="AA63" s="596"/>
      <c r="AB63" s="596"/>
      <c r="AC63" s="596"/>
      <c r="AD63" s="712"/>
    </row>
    <row r="64" spans="2:30" ht="19.5" customHeight="1">
      <c r="B64" s="596" t="s">
        <v>1167</v>
      </c>
      <c r="C64" s="596"/>
      <c r="D64" s="596"/>
      <c r="E64" s="596"/>
      <c r="F64" s="596"/>
      <c r="G64" s="596"/>
      <c r="H64" s="596"/>
      <c r="I64" s="596"/>
      <c r="J64" s="596"/>
      <c r="K64" s="596"/>
      <c r="L64" s="596"/>
      <c r="M64" s="596"/>
      <c r="N64" s="596"/>
      <c r="O64" s="596"/>
      <c r="P64" s="596"/>
      <c r="Q64" s="596"/>
      <c r="R64" s="596"/>
      <c r="S64" s="596"/>
      <c r="T64" s="596"/>
      <c r="U64" s="596"/>
      <c r="V64" s="596"/>
      <c r="W64" s="596"/>
      <c r="X64" s="596"/>
      <c r="Y64" s="596"/>
      <c r="Z64" s="596"/>
      <c r="AA64" s="596"/>
      <c r="AB64" s="596"/>
      <c r="AC64" s="596"/>
      <c r="AD64" s="712"/>
    </row>
    <row r="65" spans="2:29" ht="42" customHeight="1">
      <c r="B65" s="596" t="s">
        <v>1023</v>
      </c>
      <c r="C65" s="596"/>
      <c r="D65" s="596"/>
      <c r="E65" s="596"/>
      <c r="F65" s="596"/>
      <c r="G65" s="596"/>
      <c r="H65" s="596"/>
      <c r="I65" s="596"/>
      <c r="J65" s="596"/>
      <c r="K65" s="596"/>
      <c r="L65" s="596"/>
      <c r="M65" s="596"/>
      <c r="N65" s="596"/>
      <c r="O65" s="596"/>
      <c r="P65" s="596"/>
      <c r="Q65" s="596"/>
      <c r="R65" s="596"/>
      <c r="S65" s="596"/>
      <c r="T65" s="596"/>
      <c r="U65" s="596"/>
      <c r="V65" s="596"/>
      <c r="W65" s="596"/>
      <c r="X65" s="596"/>
      <c r="Y65" s="596"/>
      <c r="Z65" s="596"/>
      <c r="AA65" s="596"/>
      <c r="AB65" s="596"/>
      <c r="AC65" s="596"/>
    </row>
    <row r="66" spans="2:29" ht="31.5" customHeight="1">
      <c r="B66" s="596" t="s">
        <v>1476</v>
      </c>
      <c r="C66" s="596"/>
      <c r="D66" s="596"/>
      <c r="E66" s="596"/>
      <c r="F66" s="596"/>
      <c r="G66" s="596"/>
      <c r="H66" s="596"/>
      <c r="I66" s="596"/>
      <c r="J66" s="596"/>
      <c r="K66" s="596"/>
      <c r="L66" s="596"/>
      <c r="M66" s="596"/>
      <c r="N66" s="596"/>
      <c r="O66" s="596"/>
      <c r="P66" s="596"/>
      <c r="Q66" s="596"/>
      <c r="R66" s="596"/>
      <c r="S66" s="596"/>
      <c r="T66" s="596"/>
      <c r="U66" s="596"/>
      <c r="V66" s="596"/>
      <c r="W66" s="596"/>
      <c r="X66" s="596"/>
      <c r="Y66" s="596"/>
      <c r="Z66" s="596"/>
      <c r="AA66" s="596"/>
      <c r="AB66" s="596"/>
      <c r="AC66" s="596"/>
    </row>
    <row r="67" spans="2:29"/>
    <row r="68" spans="2:29"/>
    <row r="69" spans="2:29"/>
    <row r="70" spans="2:29"/>
    <row r="71" spans="2:29"/>
    <row r="72" spans="2:29"/>
    <row r="73" spans="2:29"/>
    <row r="74" spans="2:29"/>
    <row r="75" spans="2:29"/>
    <row r="76" spans="2:29"/>
    <row r="77" spans="2:29"/>
    <row r="78" spans="2:29"/>
    <row r="79" spans="2:29"/>
    <row r="80" spans="2:29"/>
    <row r="81"/>
    <row r="82"/>
    <row r="83"/>
    <row r="84"/>
    <row r="85"/>
    <row r="86"/>
    <row r="87"/>
    <row r="88"/>
    <row r="89"/>
    <row r="90"/>
    <row r="91"/>
    <row r="92"/>
    <row r="93"/>
    <row r="94"/>
    <row r="95"/>
    <row r="96"/>
    <row r="121" spans="3:7" ht="13">
      <c r="C121" s="125"/>
      <c r="D121" s="125"/>
      <c r="E121" s="125"/>
      <c r="F121" s="125"/>
      <c r="G121" s="125"/>
    </row>
    <row r="122" spans="3:7" ht="13">
      <c r="C122" s="126"/>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11" type="Hiragana"/>
  <dataValidations count="1">
    <dataValidation type="list" allowBlank="1" showDropDown="0"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topLeftCell="A28" zoomScale="70" zoomScaleSheetLayoutView="70" workbookViewId="0">
      <selection activeCell="B42" sqref="B33:X50"/>
    </sheetView>
  </sheetViews>
  <sheetFormatPr defaultColWidth="3.453125" defaultRowHeight="13.5"/>
  <cols>
    <col min="1" max="1" width="1.25" style="108" customWidth="1"/>
    <col min="2" max="2" width="3.00390625" style="226" customWidth="1"/>
    <col min="3" max="6" width="3.50390625" style="108" customWidth="1"/>
    <col min="7" max="7" width="1.5" style="108" customWidth="1"/>
    <col min="8" max="8" width="3.50390625" style="108" customWidth="1"/>
    <col min="9" max="23" width="3.50390625" style="108" bestFit="1" customWidth="1"/>
    <col min="24" max="29" width="4.00390625" style="108" customWidth="1"/>
    <col min="30" max="32" width="3.25390625" style="108" customWidth="1"/>
    <col min="33" max="33" width="1.5" style="108" customWidth="1"/>
    <col min="34" max="34" width="3.625" style="108" customWidth="1"/>
    <col min="35" max="16384" width="3.50390625" style="108" bestFit="1" customWidth="1"/>
  </cols>
  <sheetData>
    <row r="1" spans="2:32" s="227" customFormat="1" ht="13"/>
    <row r="2" spans="2:32" s="227" customFormat="1" ht="13">
      <c r="B2" s="227" t="s">
        <v>69</v>
      </c>
    </row>
    <row r="3" spans="2:32" s="227" customFormat="1" ht="13">
      <c r="W3" s="259" t="s">
        <v>566</v>
      </c>
      <c r="X3" s="229"/>
      <c r="Y3" s="229" t="s">
        <v>568</v>
      </c>
      <c r="Z3" s="229"/>
      <c r="AA3" s="229" t="s">
        <v>358</v>
      </c>
      <c r="AB3" s="229"/>
      <c r="AC3" s="229" t="s">
        <v>234</v>
      </c>
    </row>
    <row r="4" spans="2:32" s="227" customFormat="1" ht="13">
      <c r="AC4" s="259"/>
    </row>
    <row r="5" spans="2:32" s="227" customFormat="1" ht="47.25" customHeight="1">
      <c r="B5" s="330" t="s">
        <v>1477</v>
      </c>
      <c r="C5" s="330"/>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row>
    <row r="6" spans="2:32" s="227" customFormat="1" ht="13"/>
    <row r="7" spans="2:32" s="227" customFormat="1" ht="39" customHeight="1">
      <c r="B7" s="230" t="s">
        <v>479</v>
      </c>
      <c r="C7" s="230"/>
      <c r="D7" s="230"/>
      <c r="E7" s="230"/>
      <c r="F7" s="230"/>
      <c r="G7" s="231"/>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7"/>
    </row>
    <row r="8" spans="2:32" ht="39" customHeight="1">
      <c r="B8" s="231" t="s">
        <v>1054</v>
      </c>
      <c r="C8" s="240"/>
      <c r="D8" s="240"/>
      <c r="E8" s="240"/>
      <c r="F8" s="247"/>
      <c r="G8" s="376"/>
      <c r="H8" s="240" t="s">
        <v>35</v>
      </c>
      <c r="I8" s="253" t="s">
        <v>771</v>
      </c>
      <c r="J8" s="253"/>
      <c r="K8" s="253"/>
      <c r="L8" s="253"/>
      <c r="M8" s="240" t="s">
        <v>35</v>
      </c>
      <c r="N8" s="253" t="s">
        <v>297</v>
      </c>
      <c r="O8" s="253"/>
      <c r="P8" s="253"/>
      <c r="Q8" s="253"/>
      <c r="R8" s="240" t="s">
        <v>35</v>
      </c>
      <c r="S8" s="253" t="s">
        <v>773</v>
      </c>
      <c r="T8" s="253"/>
      <c r="U8" s="253"/>
      <c r="V8" s="253"/>
      <c r="W8" s="253"/>
      <c r="X8" s="253"/>
      <c r="Y8" s="253"/>
      <c r="Z8" s="253"/>
      <c r="AA8" s="253"/>
      <c r="AB8" s="253"/>
      <c r="AC8" s="253"/>
      <c r="AD8" s="364"/>
      <c r="AE8" s="364"/>
      <c r="AF8" s="365"/>
    </row>
    <row r="9" spans="2:32" ht="27" customHeight="1">
      <c r="B9" s="232" t="s">
        <v>1207</v>
      </c>
      <c r="C9" s="241"/>
      <c r="D9" s="241"/>
      <c r="E9" s="241"/>
      <c r="F9" s="248"/>
      <c r="G9" s="433"/>
      <c r="H9" s="229" t="s">
        <v>35</v>
      </c>
      <c r="I9" s="254" t="s">
        <v>1174</v>
      </c>
      <c r="J9" s="254"/>
      <c r="K9" s="254"/>
      <c r="L9" s="254"/>
      <c r="M9" s="254"/>
      <c r="N9" s="254"/>
      <c r="O9" s="254"/>
      <c r="P9" s="254"/>
      <c r="Q9" s="254"/>
      <c r="R9" s="254"/>
      <c r="S9" s="254"/>
      <c r="T9" s="254"/>
      <c r="U9" s="254"/>
      <c r="V9" s="254"/>
      <c r="W9" s="254"/>
      <c r="X9" s="254"/>
      <c r="Y9" s="254"/>
      <c r="Z9" s="254"/>
      <c r="AA9" s="254"/>
      <c r="AB9" s="254"/>
      <c r="AC9" s="254"/>
      <c r="AD9" s="126"/>
      <c r="AE9" s="126"/>
      <c r="AF9" s="147"/>
    </row>
    <row r="10" spans="2:32" ht="27" customHeight="1">
      <c r="B10" s="233"/>
      <c r="C10" s="242"/>
      <c r="D10" s="242"/>
      <c r="E10" s="242"/>
      <c r="F10" s="249"/>
      <c r="G10" s="465"/>
      <c r="H10" s="229" t="s">
        <v>35</v>
      </c>
      <c r="I10" s="255" t="s">
        <v>1478</v>
      </c>
      <c r="J10" s="255"/>
      <c r="K10" s="255"/>
      <c r="L10" s="255"/>
      <c r="M10" s="255"/>
      <c r="N10" s="255"/>
      <c r="O10" s="255"/>
      <c r="P10" s="255"/>
      <c r="Q10" s="255"/>
      <c r="R10" s="255"/>
      <c r="S10" s="255"/>
      <c r="T10" s="255"/>
      <c r="U10" s="255"/>
      <c r="V10" s="255"/>
      <c r="W10" s="255"/>
      <c r="X10" s="255"/>
      <c r="Y10" s="255"/>
      <c r="Z10" s="255"/>
      <c r="AA10" s="255"/>
      <c r="AB10" s="255"/>
      <c r="AC10" s="255"/>
      <c r="AD10" s="125"/>
      <c r="AE10" s="125"/>
      <c r="AF10" s="150"/>
    </row>
    <row r="11" spans="2:32" ht="39" customHeight="1">
      <c r="B11" s="231" t="s">
        <v>1479</v>
      </c>
      <c r="C11" s="240"/>
      <c r="D11" s="240"/>
      <c r="E11" s="240"/>
      <c r="F11" s="247"/>
      <c r="G11" s="715"/>
      <c r="H11" s="240" t="s">
        <v>35</v>
      </c>
      <c r="I11" s="253" t="s">
        <v>99</v>
      </c>
      <c r="J11" s="721"/>
      <c r="K11" s="721"/>
      <c r="L11" s="721"/>
      <c r="M11" s="721"/>
      <c r="N11" s="721"/>
      <c r="O11" s="721"/>
      <c r="P11" s="721"/>
      <c r="Q11" s="721"/>
      <c r="R11" s="240" t="s">
        <v>35</v>
      </c>
      <c r="S11" s="253" t="s">
        <v>1480</v>
      </c>
      <c r="T11" s="721"/>
      <c r="U11" s="721"/>
      <c r="V11" s="721"/>
      <c r="W11" s="721"/>
      <c r="X11" s="721"/>
      <c r="Y11" s="721"/>
      <c r="Z11" s="721"/>
      <c r="AA11" s="721"/>
      <c r="AB11" s="721"/>
      <c r="AC11" s="721"/>
      <c r="AD11" s="125"/>
      <c r="AE11" s="125"/>
      <c r="AF11" s="150"/>
    </row>
    <row r="12" spans="2:32" ht="22.5" customHeight="1">
      <c r="B12" s="251"/>
      <c r="C12" s="251"/>
      <c r="D12" s="251"/>
      <c r="E12" s="251"/>
      <c r="F12" s="251"/>
      <c r="G12" s="717"/>
      <c r="H12" s="717"/>
      <c r="I12" s="717"/>
      <c r="J12" s="717"/>
      <c r="K12" s="717"/>
      <c r="L12" s="717"/>
      <c r="M12" s="717"/>
      <c r="N12" s="717"/>
      <c r="O12" s="717"/>
      <c r="P12" s="717"/>
      <c r="Q12" s="717"/>
      <c r="R12" s="717"/>
      <c r="S12" s="717"/>
      <c r="T12" s="717"/>
      <c r="U12" s="717"/>
      <c r="V12" s="717"/>
      <c r="W12" s="717"/>
      <c r="X12" s="717"/>
      <c r="Y12" s="717"/>
      <c r="Z12" s="717"/>
      <c r="AA12" s="717"/>
      <c r="AB12" s="717"/>
      <c r="AC12" s="717"/>
    </row>
    <row r="13" spans="2:32" ht="32.25" customHeight="1">
      <c r="B13" s="234" t="s">
        <v>255</v>
      </c>
      <c r="C13" s="241"/>
      <c r="D13" s="241"/>
      <c r="E13" s="241"/>
      <c r="F13" s="248"/>
      <c r="G13" s="716"/>
      <c r="H13" s="716"/>
      <c r="I13" s="716"/>
      <c r="J13" s="716"/>
      <c r="K13" s="716"/>
      <c r="L13" s="716"/>
      <c r="M13" s="716"/>
      <c r="N13" s="716"/>
      <c r="O13" s="716"/>
      <c r="P13" s="716"/>
      <c r="Q13" s="716"/>
      <c r="R13" s="716"/>
      <c r="S13" s="716"/>
      <c r="T13" s="716"/>
      <c r="U13" s="716"/>
      <c r="V13" s="716"/>
      <c r="W13" s="716"/>
      <c r="X13" s="716"/>
      <c r="Y13" s="716"/>
      <c r="Z13" s="716"/>
      <c r="AA13" s="716"/>
      <c r="AB13" s="716"/>
      <c r="AC13" s="716"/>
      <c r="AD13" s="716"/>
      <c r="AE13" s="716"/>
      <c r="AF13" s="726"/>
    </row>
    <row r="14" spans="2:32" s="227" customFormat="1" ht="10.5" customHeight="1">
      <c r="B14" s="235"/>
      <c r="C14" s="398" t="s">
        <v>1481</v>
      </c>
      <c r="D14" s="395"/>
      <c r="E14" s="395"/>
      <c r="F14" s="396"/>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34"/>
      <c r="AE14" s="243"/>
      <c r="AF14" s="270"/>
    </row>
    <row r="15" spans="2:32" s="227" customFormat="1" ht="15.75" customHeight="1">
      <c r="B15" s="235"/>
      <c r="C15" s="293"/>
      <c r="D15" s="244"/>
      <c r="E15" s="244"/>
      <c r="F15" s="317"/>
      <c r="H15" s="605" t="s">
        <v>609</v>
      </c>
      <c r="I15" s="605"/>
      <c r="J15" s="605"/>
      <c r="K15" s="605"/>
      <c r="L15" s="605"/>
      <c r="M15" s="605"/>
      <c r="N15" s="605"/>
      <c r="O15" s="605"/>
      <c r="P15" s="605"/>
      <c r="Q15" s="605"/>
      <c r="R15" s="605"/>
      <c r="S15" s="605"/>
      <c r="T15" s="605"/>
      <c r="U15" s="605"/>
      <c r="V15" s="724"/>
      <c r="W15" s="724"/>
      <c r="X15" s="724"/>
      <c r="Y15" s="724"/>
      <c r="AD15" s="235"/>
      <c r="AF15" s="271"/>
    </row>
    <row r="16" spans="2:32" s="227" customFormat="1" ht="40.5" customHeight="1">
      <c r="B16" s="263"/>
      <c r="C16" s="293"/>
      <c r="D16" s="244"/>
      <c r="E16" s="244"/>
      <c r="F16" s="317"/>
      <c r="H16" s="318" t="s">
        <v>708</v>
      </c>
      <c r="I16" s="601" t="s">
        <v>1483</v>
      </c>
      <c r="J16" s="609"/>
      <c r="K16" s="609"/>
      <c r="L16" s="609"/>
      <c r="M16" s="609"/>
      <c r="N16" s="609"/>
      <c r="O16" s="609"/>
      <c r="P16" s="609"/>
      <c r="Q16" s="609"/>
      <c r="R16" s="609"/>
      <c r="S16" s="609"/>
      <c r="T16" s="609"/>
      <c r="U16" s="613"/>
      <c r="V16" s="231"/>
      <c r="W16" s="240"/>
      <c r="X16" s="247" t="s">
        <v>740</v>
      </c>
      <c r="Z16" s="487"/>
      <c r="AA16" s="487"/>
      <c r="AB16" s="487"/>
      <c r="AD16" s="538" t="s">
        <v>778</v>
      </c>
      <c r="AE16" s="265" t="s">
        <v>442</v>
      </c>
      <c r="AF16" s="539" t="s">
        <v>779</v>
      </c>
    </row>
    <row r="17" spans="2:32" s="227" customFormat="1" ht="17.25" customHeight="1">
      <c r="B17" s="263"/>
      <c r="C17" s="293"/>
      <c r="D17" s="244"/>
      <c r="E17" s="244"/>
      <c r="F17" s="317"/>
      <c r="H17" s="569"/>
      <c r="I17" s="609"/>
      <c r="J17" s="609"/>
      <c r="K17" s="609"/>
      <c r="L17" s="609"/>
      <c r="M17" s="609"/>
      <c r="N17" s="609"/>
      <c r="O17" s="609"/>
      <c r="P17" s="609"/>
      <c r="Q17" s="609"/>
      <c r="R17" s="609"/>
      <c r="S17" s="609"/>
      <c r="T17" s="609"/>
      <c r="U17" s="609"/>
      <c r="V17" s="240"/>
      <c r="W17" s="240"/>
      <c r="X17" s="240"/>
      <c r="Z17" s="487"/>
      <c r="AA17" s="487"/>
      <c r="AB17" s="487"/>
      <c r="AD17" s="538"/>
      <c r="AE17" s="265"/>
      <c r="AF17" s="539"/>
    </row>
    <row r="18" spans="2:32" s="227" customFormat="1" ht="40.5" customHeight="1">
      <c r="B18" s="263"/>
      <c r="C18" s="293"/>
      <c r="D18" s="244"/>
      <c r="E18" s="244"/>
      <c r="F18" s="317"/>
      <c r="H18" s="318" t="s">
        <v>704</v>
      </c>
      <c r="I18" s="601" t="s">
        <v>1484</v>
      </c>
      <c r="J18" s="609"/>
      <c r="K18" s="609"/>
      <c r="L18" s="609"/>
      <c r="M18" s="609"/>
      <c r="N18" s="609"/>
      <c r="O18" s="609"/>
      <c r="P18" s="609"/>
      <c r="Q18" s="609"/>
      <c r="R18" s="609"/>
      <c r="S18" s="609"/>
      <c r="T18" s="609"/>
      <c r="U18" s="613"/>
      <c r="V18" s="231"/>
      <c r="W18" s="240"/>
      <c r="X18" s="247" t="s">
        <v>740</v>
      </c>
      <c r="Y18" s="227" t="s">
        <v>138</v>
      </c>
      <c r="Z18" s="487" t="s">
        <v>1485</v>
      </c>
      <c r="AA18" s="487"/>
      <c r="AB18" s="487"/>
      <c r="AD18" s="236" t="s">
        <v>35</v>
      </c>
      <c r="AE18" s="229" t="s">
        <v>442</v>
      </c>
      <c r="AF18" s="292" t="s">
        <v>35</v>
      </c>
    </row>
    <row r="19" spans="2:32" s="227" customFormat="1" ht="20.25" customHeight="1">
      <c r="B19" s="263"/>
      <c r="C19" s="293"/>
      <c r="D19" s="244"/>
      <c r="E19" s="244"/>
      <c r="F19" s="317"/>
      <c r="H19" s="229" t="s">
        <v>759</v>
      </c>
      <c r="I19" s="521"/>
      <c r="J19" s="521"/>
      <c r="K19" s="521"/>
      <c r="L19" s="521"/>
      <c r="M19" s="521"/>
      <c r="N19" s="521"/>
      <c r="O19" s="521"/>
      <c r="P19" s="521"/>
      <c r="Q19" s="521"/>
      <c r="R19" s="521"/>
      <c r="S19" s="229"/>
      <c r="T19" s="229"/>
      <c r="U19" s="229"/>
      <c r="W19" s="487"/>
      <c r="X19" s="487"/>
      <c r="Y19" s="487"/>
      <c r="AD19" s="236"/>
      <c r="AE19" s="229"/>
      <c r="AF19" s="292"/>
    </row>
    <row r="20" spans="2:32" s="227" customFormat="1" ht="69.75" customHeight="1">
      <c r="B20" s="263"/>
      <c r="C20" s="293"/>
      <c r="D20" s="244"/>
      <c r="E20" s="244"/>
      <c r="F20" s="317"/>
      <c r="H20" s="318" t="s">
        <v>248</v>
      </c>
      <c r="I20" s="601" t="s">
        <v>1291</v>
      </c>
      <c r="J20" s="609"/>
      <c r="K20" s="609"/>
      <c r="L20" s="609"/>
      <c r="M20" s="609"/>
      <c r="N20" s="609"/>
      <c r="O20" s="609"/>
      <c r="P20" s="609"/>
      <c r="Q20" s="609"/>
      <c r="R20" s="609"/>
      <c r="S20" s="609"/>
      <c r="T20" s="609"/>
      <c r="U20" s="613"/>
      <c r="V20" s="231"/>
      <c r="W20" s="240"/>
      <c r="X20" s="247" t="s">
        <v>740</v>
      </c>
      <c r="Y20" s="227" t="s">
        <v>138</v>
      </c>
      <c r="Z20" s="487" t="s">
        <v>922</v>
      </c>
      <c r="AA20" s="487"/>
      <c r="AB20" s="487"/>
      <c r="AD20" s="236" t="s">
        <v>35</v>
      </c>
      <c r="AE20" s="229" t="s">
        <v>442</v>
      </c>
      <c r="AF20" s="292" t="s">
        <v>35</v>
      </c>
    </row>
    <row r="21" spans="2:32" s="227" customFormat="1" ht="15" customHeight="1">
      <c r="B21" s="263"/>
      <c r="C21" s="293"/>
      <c r="D21" s="244"/>
      <c r="E21" s="244"/>
      <c r="F21" s="317"/>
      <c r="H21" s="473"/>
      <c r="I21" s="521"/>
      <c r="J21" s="521"/>
      <c r="K21" s="521"/>
      <c r="L21" s="521"/>
      <c r="M21" s="521"/>
      <c r="N21" s="521"/>
      <c r="O21" s="521"/>
      <c r="P21" s="521"/>
      <c r="Q21" s="521"/>
      <c r="R21" s="521"/>
      <c r="S21" s="229"/>
      <c r="T21" s="229"/>
      <c r="U21" s="229"/>
      <c r="W21" s="487"/>
      <c r="X21" s="487"/>
      <c r="Y21" s="487"/>
      <c r="AD21" s="236"/>
      <c r="AE21" s="229"/>
      <c r="AF21" s="292"/>
    </row>
    <row r="22" spans="2:32" s="227" customFormat="1" ht="13">
      <c r="B22" s="263"/>
      <c r="C22" s="293"/>
      <c r="D22" s="244"/>
      <c r="E22" s="244"/>
      <c r="F22" s="317"/>
      <c r="H22" s="699" t="s">
        <v>1285</v>
      </c>
      <c r="I22" s="521"/>
      <c r="J22" s="521"/>
      <c r="K22" s="521"/>
      <c r="L22" s="521"/>
      <c r="M22" s="521"/>
      <c r="N22" s="521"/>
      <c r="O22" s="521"/>
      <c r="P22" s="521"/>
      <c r="Q22" s="521"/>
      <c r="R22" s="521"/>
      <c r="U22" s="229"/>
      <c r="W22" s="487"/>
      <c r="X22" s="487"/>
      <c r="Y22" s="487"/>
      <c r="AD22" s="538" t="s">
        <v>778</v>
      </c>
      <c r="AE22" s="265" t="s">
        <v>442</v>
      </c>
      <c r="AF22" s="539" t="s">
        <v>779</v>
      </c>
    </row>
    <row r="23" spans="2:32" s="227" customFormat="1" ht="21" customHeight="1">
      <c r="B23" s="263"/>
      <c r="C23" s="293"/>
      <c r="D23" s="244"/>
      <c r="E23" s="244"/>
      <c r="F23" s="317"/>
      <c r="G23" s="294"/>
      <c r="H23" s="570" t="s">
        <v>313</v>
      </c>
      <c r="I23" s="657" t="s">
        <v>1487</v>
      </c>
      <c r="J23" s="661"/>
      <c r="K23" s="661"/>
      <c r="L23" s="661"/>
      <c r="M23" s="661"/>
      <c r="N23" s="661"/>
      <c r="O23" s="661"/>
      <c r="P23" s="661"/>
      <c r="Q23" s="661"/>
      <c r="R23" s="661"/>
      <c r="S23" s="661"/>
      <c r="T23" s="661"/>
      <c r="U23" s="661"/>
      <c r="V23" s="661"/>
      <c r="W23" s="661"/>
      <c r="X23" s="668"/>
      <c r="Y23" s="487"/>
      <c r="AD23" s="236" t="s">
        <v>35</v>
      </c>
      <c r="AE23" s="229" t="s">
        <v>442</v>
      </c>
      <c r="AF23" s="292" t="s">
        <v>35</v>
      </c>
    </row>
    <row r="24" spans="2:32" s="227" customFormat="1" ht="13">
      <c r="B24" s="263"/>
      <c r="C24" s="293"/>
      <c r="D24" s="244"/>
      <c r="E24" s="244"/>
      <c r="F24" s="317"/>
      <c r="H24" s="331" t="s">
        <v>893</v>
      </c>
      <c r="I24" s="521"/>
      <c r="J24" s="521"/>
      <c r="K24" s="521"/>
      <c r="L24" s="521"/>
      <c r="M24" s="521"/>
      <c r="N24" s="521"/>
      <c r="O24" s="521"/>
      <c r="P24" s="521"/>
      <c r="Q24" s="521"/>
      <c r="R24" s="521"/>
      <c r="U24" s="229"/>
      <c r="W24" s="487"/>
      <c r="X24" s="487"/>
      <c r="Y24" s="487"/>
      <c r="AD24" s="261"/>
      <c r="AE24" s="473"/>
      <c r="AF24" s="653"/>
    </row>
    <row r="25" spans="2:32" s="227" customFormat="1" ht="13">
      <c r="B25" s="263"/>
      <c r="C25" s="293"/>
      <c r="D25" s="244"/>
      <c r="E25" s="244"/>
      <c r="F25" s="317"/>
      <c r="H25" s="473"/>
      <c r="I25" s="521"/>
      <c r="J25" s="521"/>
      <c r="K25" s="521"/>
      <c r="L25" s="521"/>
      <c r="M25" s="521"/>
      <c r="N25" s="521"/>
      <c r="O25" s="521"/>
      <c r="P25" s="521"/>
      <c r="Q25" s="521"/>
      <c r="R25" s="521"/>
      <c r="U25" s="229"/>
      <c r="W25" s="487"/>
      <c r="X25" s="487"/>
      <c r="Y25" s="487"/>
      <c r="AD25" s="261"/>
      <c r="AE25" s="473"/>
      <c r="AF25" s="653"/>
    </row>
    <row r="26" spans="2:32" s="227" customFormat="1" ht="14.25" customHeight="1">
      <c r="B26" s="263"/>
      <c r="C26" s="293"/>
      <c r="D26" s="244"/>
      <c r="E26" s="244"/>
      <c r="F26" s="317"/>
      <c r="H26" s="331" t="s">
        <v>1488</v>
      </c>
      <c r="I26" s="521"/>
      <c r="J26" s="521"/>
      <c r="K26" s="521"/>
      <c r="L26" s="521"/>
      <c r="M26" s="521"/>
      <c r="N26" s="521"/>
      <c r="O26" s="521"/>
      <c r="P26" s="521"/>
      <c r="Q26" s="521"/>
      <c r="R26" s="521"/>
      <c r="U26" s="229"/>
      <c r="W26" s="487"/>
      <c r="X26" s="487"/>
      <c r="Y26" s="487"/>
      <c r="AD26" s="538" t="s">
        <v>778</v>
      </c>
      <c r="AE26" s="265" t="s">
        <v>442</v>
      </c>
      <c r="AF26" s="539" t="s">
        <v>779</v>
      </c>
    </row>
    <row r="27" spans="2:32" s="227" customFormat="1" ht="58.5" customHeight="1">
      <c r="B27" s="263"/>
      <c r="C27" s="293"/>
      <c r="D27" s="244"/>
      <c r="E27" s="244"/>
      <c r="F27" s="317"/>
      <c r="H27" s="318" t="s">
        <v>92</v>
      </c>
      <c r="I27" s="718" t="s">
        <v>1490</v>
      </c>
      <c r="J27" s="718"/>
      <c r="K27" s="718"/>
      <c r="L27" s="723"/>
      <c r="M27" s="718" t="s">
        <v>1491</v>
      </c>
      <c r="N27" s="536"/>
      <c r="O27" s="536"/>
      <c r="P27" s="692"/>
      <c r="Q27" s="692"/>
      <c r="R27" s="692"/>
      <c r="S27" s="692"/>
      <c r="T27" s="692"/>
      <c r="U27" s="692"/>
      <c r="V27" s="692"/>
      <c r="W27" s="692"/>
      <c r="X27" s="247" t="s">
        <v>740</v>
      </c>
      <c r="Y27" s="227" t="s">
        <v>138</v>
      </c>
      <c r="Z27" s="487" t="s">
        <v>1493</v>
      </c>
      <c r="AA27" s="487"/>
      <c r="AB27" s="487"/>
      <c r="AD27" s="236" t="s">
        <v>35</v>
      </c>
      <c r="AE27" s="229" t="s">
        <v>442</v>
      </c>
      <c r="AF27" s="292" t="s">
        <v>35</v>
      </c>
    </row>
    <row r="28" spans="2:32" s="227" customFormat="1" ht="17.25" customHeight="1">
      <c r="B28" s="263"/>
      <c r="C28" s="293"/>
      <c r="D28" s="244"/>
      <c r="E28" s="244"/>
      <c r="F28" s="317"/>
      <c r="H28" s="473"/>
      <c r="I28" s="592"/>
      <c r="J28" s="592"/>
      <c r="K28" s="592"/>
      <c r="L28" s="592"/>
      <c r="M28" s="592"/>
      <c r="N28" s="628"/>
      <c r="O28" s="628"/>
      <c r="P28" s="623"/>
      <c r="Q28" s="623"/>
      <c r="R28" s="623"/>
      <c r="S28" s="623"/>
      <c r="T28" s="623"/>
      <c r="U28" s="623"/>
      <c r="V28" s="623"/>
      <c r="W28" s="623"/>
      <c r="X28" s="229"/>
      <c r="Z28" s="487"/>
      <c r="AA28" s="487"/>
      <c r="AB28" s="487"/>
      <c r="AD28" s="236"/>
      <c r="AE28" s="229"/>
      <c r="AF28" s="292"/>
    </row>
    <row r="29" spans="2:32" s="227" customFormat="1" ht="14.25" customHeight="1">
      <c r="B29" s="263"/>
      <c r="C29" s="293"/>
      <c r="D29" s="244"/>
      <c r="E29" s="244"/>
      <c r="F29" s="317"/>
      <c r="H29" s="331" t="s">
        <v>1494</v>
      </c>
      <c r="I29" s="521"/>
      <c r="J29" s="521"/>
      <c r="K29" s="521"/>
      <c r="L29" s="521"/>
      <c r="M29" s="521"/>
      <c r="N29" s="521"/>
      <c r="O29" s="521"/>
      <c r="P29" s="521"/>
      <c r="Q29" s="521"/>
      <c r="R29" s="521"/>
      <c r="U29" s="229"/>
      <c r="W29" s="487"/>
      <c r="X29" s="487"/>
      <c r="Y29" s="487"/>
      <c r="AD29" s="538" t="s">
        <v>778</v>
      </c>
      <c r="AE29" s="265" t="s">
        <v>442</v>
      </c>
      <c r="AF29" s="539" t="s">
        <v>779</v>
      </c>
    </row>
    <row r="30" spans="2:32" s="227" customFormat="1" ht="15" customHeight="1">
      <c r="B30" s="263"/>
      <c r="C30" s="293"/>
      <c r="D30" s="244"/>
      <c r="E30" s="244"/>
      <c r="F30" s="317"/>
      <c r="H30" s="230" t="s">
        <v>1048</v>
      </c>
      <c r="I30" s="719" t="s">
        <v>1495</v>
      </c>
      <c r="J30" s="722"/>
      <c r="K30" s="722"/>
      <c r="L30" s="722"/>
      <c r="M30" s="722"/>
      <c r="N30" s="722"/>
      <c r="O30" s="722"/>
      <c r="P30" s="722"/>
      <c r="Q30" s="722"/>
      <c r="R30" s="722"/>
      <c r="S30" s="722"/>
      <c r="T30" s="722"/>
      <c r="U30" s="722"/>
      <c r="V30" s="722"/>
      <c r="W30" s="722"/>
      <c r="X30" s="725"/>
      <c r="Z30" s="487"/>
      <c r="AA30" s="487"/>
      <c r="AB30" s="487"/>
      <c r="AD30" s="236" t="s">
        <v>35</v>
      </c>
      <c r="AE30" s="229" t="s">
        <v>442</v>
      </c>
      <c r="AF30" s="292" t="s">
        <v>35</v>
      </c>
    </row>
    <row r="31" spans="2:32" s="227" customFormat="1" ht="13">
      <c r="B31" s="713"/>
      <c r="C31" s="246"/>
      <c r="D31" s="246"/>
      <c r="E31" s="246"/>
      <c r="F31" s="397"/>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4"/>
      <c r="AE31" s="275"/>
      <c r="AF31" s="289"/>
    </row>
    <row r="32" spans="2:32" ht="32.25" customHeight="1">
      <c r="B32" s="235" t="s">
        <v>903</v>
      </c>
      <c r="C32" s="241"/>
      <c r="D32" s="241"/>
      <c r="E32" s="241"/>
      <c r="F32" s="248"/>
      <c r="G32" s="716"/>
      <c r="H32" s="716"/>
      <c r="I32" s="716"/>
      <c r="J32" s="716"/>
      <c r="K32" s="716"/>
      <c r="L32" s="716"/>
      <c r="M32" s="716"/>
      <c r="N32" s="716"/>
      <c r="O32" s="716"/>
      <c r="P32" s="716"/>
      <c r="Q32" s="716"/>
      <c r="R32" s="716"/>
      <c r="S32" s="716"/>
      <c r="T32" s="716"/>
      <c r="U32" s="716"/>
      <c r="V32" s="716"/>
      <c r="W32" s="716"/>
      <c r="X32" s="716"/>
      <c r="Y32" s="716"/>
      <c r="Z32" s="716"/>
      <c r="AA32" s="716"/>
      <c r="AB32" s="716"/>
      <c r="AC32" s="716"/>
      <c r="AD32" s="716"/>
      <c r="AE32" s="716"/>
      <c r="AF32" s="726"/>
    </row>
    <row r="33" spans="2:32" s="227" customFormat="1" ht="10.5" customHeight="1">
      <c r="B33" s="235"/>
      <c r="C33" s="398" t="s">
        <v>1481</v>
      </c>
      <c r="D33" s="395"/>
      <c r="E33" s="395"/>
      <c r="F33" s="396"/>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34"/>
      <c r="AE33" s="243"/>
      <c r="AF33" s="270"/>
    </row>
    <row r="34" spans="2:32" s="227" customFormat="1" ht="15.75" customHeight="1">
      <c r="B34" s="235"/>
      <c r="C34" s="293"/>
      <c r="D34" s="244"/>
      <c r="E34" s="244"/>
      <c r="F34" s="317"/>
      <c r="H34" s="605" t="s">
        <v>609</v>
      </c>
      <c r="I34" s="605"/>
      <c r="J34" s="605"/>
      <c r="K34" s="605"/>
      <c r="L34" s="605"/>
      <c r="M34" s="605"/>
      <c r="N34" s="605"/>
      <c r="O34" s="605"/>
      <c r="P34" s="605"/>
      <c r="Q34" s="605"/>
      <c r="R34" s="605"/>
      <c r="S34" s="605"/>
      <c r="T34" s="605"/>
      <c r="U34" s="605"/>
      <c r="V34" s="724"/>
      <c r="W34" s="724"/>
      <c r="X34" s="724"/>
      <c r="Y34" s="724"/>
      <c r="AD34" s="235"/>
      <c r="AF34" s="271"/>
    </row>
    <row r="35" spans="2:32" s="227" customFormat="1" ht="40.5" customHeight="1">
      <c r="B35" s="263"/>
      <c r="C35" s="293"/>
      <c r="D35" s="244"/>
      <c r="E35" s="244"/>
      <c r="F35" s="317"/>
      <c r="H35" s="318" t="s">
        <v>708</v>
      </c>
      <c r="I35" s="601" t="s">
        <v>1483</v>
      </c>
      <c r="J35" s="609"/>
      <c r="K35" s="609"/>
      <c r="L35" s="609"/>
      <c r="M35" s="609"/>
      <c r="N35" s="609"/>
      <c r="O35" s="609"/>
      <c r="P35" s="609"/>
      <c r="Q35" s="609"/>
      <c r="R35" s="609"/>
      <c r="S35" s="609"/>
      <c r="T35" s="609"/>
      <c r="U35" s="613"/>
      <c r="V35" s="231"/>
      <c r="W35" s="240"/>
      <c r="X35" s="247" t="s">
        <v>740</v>
      </c>
      <c r="Z35" s="487"/>
      <c r="AA35" s="487"/>
      <c r="AB35" s="487"/>
      <c r="AD35" s="538" t="s">
        <v>778</v>
      </c>
      <c r="AE35" s="265" t="s">
        <v>442</v>
      </c>
      <c r="AF35" s="539" t="s">
        <v>779</v>
      </c>
    </row>
    <row r="36" spans="2:32" s="227" customFormat="1" ht="16.5" customHeight="1">
      <c r="B36" s="263"/>
      <c r="C36" s="293"/>
      <c r="D36" s="244"/>
      <c r="E36" s="244"/>
      <c r="F36" s="317"/>
      <c r="H36" s="569"/>
      <c r="I36" s="609"/>
      <c r="J36" s="609"/>
      <c r="K36" s="609"/>
      <c r="L36" s="609"/>
      <c r="M36" s="609"/>
      <c r="N36" s="609"/>
      <c r="O36" s="609"/>
      <c r="P36" s="609"/>
      <c r="Q36" s="609"/>
      <c r="R36" s="609"/>
      <c r="S36" s="609"/>
      <c r="T36" s="609"/>
      <c r="U36" s="609"/>
      <c r="V36" s="240"/>
      <c r="W36" s="240"/>
      <c r="X36" s="240"/>
      <c r="Z36" s="487"/>
      <c r="AA36" s="487"/>
      <c r="AB36" s="487"/>
      <c r="AD36" s="538"/>
      <c r="AE36" s="265"/>
      <c r="AF36" s="539"/>
    </row>
    <row r="37" spans="2:32" s="227" customFormat="1" ht="40.5" customHeight="1">
      <c r="B37" s="263"/>
      <c r="C37" s="293"/>
      <c r="D37" s="244"/>
      <c r="E37" s="244"/>
      <c r="F37" s="317"/>
      <c r="H37" s="318" t="s">
        <v>704</v>
      </c>
      <c r="I37" s="601" t="s">
        <v>1484</v>
      </c>
      <c r="J37" s="609"/>
      <c r="K37" s="609"/>
      <c r="L37" s="609"/>
      <c r="M37" s="609"/>
      <c r="N37" s="609"/>
      <c r="O37" s="609"/>
      <c r="P37" s="609"/>
      <c r="Q37" s="609"/>
      <c r="R37" s="609"/>
      <c r="S37" s="609"/>
      <c r="T37" s="609"/>
      <c r="U37" s="613"/>
      <c r="V37" s="231"/>
      <c r="W37" s="240"/>
      <c r="X37" s="247" t="s">
        <v>740</v>
      </c>
      <c r="Y37" s="227" t="s">
        <v>138</v>
      </c>
      <c r="Z37" s="487" t="s">
        <v>1496</v>
      </c>
      <c r="AA37" s="487"/>
      <c r="AB37" s="487"/>
      <c r="AD37" s="236" t="s">
        <v>35</v>
      </c>
      <c r="AE37" s="229" t="s">
        <v>442</v>
      </c>
      <c r="AF37" s="292" t="s">
        <v>35</v>
      </c>
    </row>
    <row r="38" spans="2:32" s="227" customFormat="1" ht="20.25" customHeight="1">
      <c r="B38" s="714"/>
      <c r="C38" s="246"/>
      <c r="D38" s="246"/>
      <c r="E38" s="246"/>
      <c r="F38" s="246"/>
      <c r="G38" s="235"/>
      <c r="H38" s="242" t="s">
        <v>1070</v>
      </c>
      <c r="I38" s="720"/>
      <c r="J38" s="720"/>
      <c r="K38" s="720"/>
      <c r="L38" s="720"/>
      <c r="M38" s="720"/>
      <c r="N38" s="720"/>
      <c r="O38" s="720"/>
      <c r="P38" s="720"/>
      <c r="Q38" s="720"/>
      <c r="R38" s="720"/>
      <c r="S38" s="242"/>
      <c r="T38" s="242"/>
      <c r="U38" s="242"/>
      <c r="V38" s="275"/>
      <c r="W38" s="605"/>
      <c r="X38" s="605"/>
      <c r="Y38" s="487"/>
      <c r="AD38" s="236"/>
      <c r="AE38" s="229"/>
      <c r="AF38" s="292"/>
    </row>
    <row r="39" spans="2:32" s="227" customFormat="1" ht="74.25" customHeight="1">
      <c r="B39" s="263"/>
      <c r="C39" s="398"/>
      <c r="D39" s="244"/>
      <c r="E39" s="244"/>
      <c r="F39" s="317"/>
      <c r="H39" s="599" t="s">
        <v>248</v>
      </c>
      <c r="I39" s="604" t="s">
        <v>1291</v>
      </c>
      <c r="J39" s="605"/>
      <c r="K39" s="605"/>
      <c r="L39" s="605"/>
      <c r="M39" s="605"/>
      <c r="N39" s="605"/>
      <c r="O39" s="605"/>
      <c r="P39" s="605"/>
      <c r="Q39" s="605"/>
      <c r="R39" s="605"/>
      <c r="S39" s="605"/>
      <c r="T39" s="605"/>
      <c r="U39" s="615"/>
      <c r="V39" s="233"/>
      <c r="W39" s="242"/>
      <c r="X39" s="249" t="s">
        <v>740</v>
      </c>
      <c r="Y39" s="227" t="s">
        <v>138</v>
      </c>
      <c r="Z39" s="487" t="s">
        <v>28</v>
      </c>
      <c r="AA39" s="487"/>
      <c r="AB39" s="487"/>
      <c r="AD39" s="236" t="s">
        <v>35</v>
      </c>
      <c r="AE39" s="229" t="s">
        <v>442</v>
      </c>
      <c r="AF39" s="292" t="s">
        <v>35</v>
      </c>
    </row>
    <row r="40" spans="2:32" s="227" customFormat="1" ht="15" customHeight="1">
      <c r="B40" s="263"/>
      <c r="C40" s="293"/>
      <c r="D40" s="244"/>
      <c r="E40" s="244"/>
      <c r="F40" s="317"/>
      <c r="H40" s="473"/>
      <c r="I40" s="521"/>
      <c r="J40" s="521"/>
      <c r="K40" s="521"/>
      <c r="L40" s="521"/>
      <c r="M40" s="521"/>
      <c r="N40" s="521"/>
      <c r="O40" s="521"/>
      <c r="P40" s="521"/>
      <c r="Q40" s="521"/>
      <c r="R40" s="521"/>
      <c r="S40" s="229"/>
      <c r="T40" s="229"/>
      <c r="U40" s="229"/>
      <c r="W40" s="487"/>
      <c r="X40" s="487"/>
      <c r="Y40" s="487"/>
      <c r="AD40" s="236"/>
      <c r="AE40" s="229"/>
      <c r="AF40" s="292"/>
    </row>
    <row r="41" spans="2:32" s="227" customFormat="1" ht="13">
      <c r="B41" s="263"/>
      <c r="C41" s="293"/>
      <c r="D41" s="244"/>
      <c r="E41" s="244"/>
      <c r="F41" s="317"/>
      <c r="H41" s="331" t="s">
        <v>1285</v>
      </c>
      <c r="I41" s="521"/>
      <c r="J41" s="521"/>
      <c r="K41" s="521"/>
      <c r="L41" s="521"/>
      <c r="M41" s="521"/>
      <c r="N41" s="521"/>
      <c r="O41" s="521"/>
      <c r="P41" s="521"/>
      <c r="Q41" s="521"/>
      <c r="R41" s="521"/>
      <c r="U41" s="229"/>
      <c r="W41" s="487"/>
      <c r="X41" s="487"/>
      <c r="Y41" s="487"/>
      <c r="AD41" s="538" t="s">
        <v>778</v>
      </c>
      <c r="AE41" s="265" t="s">
        <v>442</v>
      </c>
      <c r="AF41" s="539" t="s">
        <v>779</v>
      </c>
    </row>
    <row r="42" spans="2:32" s="227" customFormat="1" ht="21.75" customHeight="1">
      <c r="B42" s="263"/>
      <c r="C42" s="293"/>
      <c r="D42" s="244"/>
      <c r="E42" s="244"/>
      <c r="F42" s="317"/>
      <c r="H42" s="318" t="s">
        <v>313</v>
      </c>
      <c r="I42" s="657" t="s">
        <v>1487</v>
      </c>
      <c r="J42" s="661"/>
      <c r="K42" s="661"/>
      <c r="L42" s="661"/>
      <c r="M42" s="661"/>
      <c r="N42" s="661"/>
      <c r="O42" s="661"/>
      <c r="P42" s="661"/>
      <c r="Q42" s="661"/>
      <c r="R42" s="661"/>
      <c r="S42" s="661"/>
      <c r="T42" s="661"/>
      <c r="U42" s="661"/>
      <c r="V42" s="661"/>
      <c r="W42" s="661"/>
      <c r="X42" s="668"/>
      <c r="Y42" s="487"/>
      <c r="AD42" s="236" t="s">
        <v>35</v>
      </c>
      <c r="AE42" s="229" t="s">
        <v>442</v>
      </c>
      <c r="AF42" s="292" t="s">
        <v>35</v>
      </c>
    </row>
    <row r="43" spans="2:32" s="227" customFormat="1" ht="13">
      <c r="B43" s="263"/>
      <c r="C43" s="293"/>
      <c r="D43" s="244"/>
      <c r="E43" s="244"/>
      <c r="F43" s="317"/>
      <c r="H43" s="702" t="s">
        <v>1497</v>
      </c>
      <c r="I43" s="521"/>
      <c r="J43" s="521"/>
      <c r="K43" s="521"/>
      <c r="L43" s="521"/>
      <c r="M43" s="521"/>
      <c r="N43" s="521"/>
      <c r="O43" s="521"/>
      <c r="P43" s="521"/>
      <c r="Q43" s="521"/>
      <c r="R43" s="521"/>
      <c r="U43" s="229"/>
      <c r="W43" s="487"/>
      <c r="X43" s="487"/>
      <c r="Y43" s="487"/>
      <c r="AD43" s="261"/>
      <c r="AE43" s="473"/>
      <c r="AF43" s="653"/>
    </row>
    <row r="44" spans="2:32" s="227" customFormat="1" ht="13">
      <c r="B44" s="263"/>
      <c r="C44" s="293"/>
      <c r="D44" s="244"/>
      <c r="E44" s="244"/>
      <c r="F44" s="317"/>
      <c r="H44" s="473"/>
      <c r="I44" s="521"/>
      <c r="J44" s="521"/>
      <c r="K44" s="521"/>
      <c r="L44" s="521"/>
      <c r="M44" s="521"/>
      <c r="N44" s="521"/>
      <c r="O44" s="521"/>
      <c r="P44" s="521"/>
      <c r="Q44" s="521"/>
      <c r="R44" s="521"/>
      <c r="U44" s="229"/>
      <c r="W44" s="487"/>
      <c r="X44" s="487"/>
      <c r="Y44" s="487"/>
      <c r="AD44" s="261"/>
      <c r="AE44" s="473"/>
      <c r="AF44" s="653"/>
    </row>
    <row r="45" spans="2:32" s="227" customFormat="1" ht="14.25" customHeight="1">
      <c r="B45" s="263"/>
      <c r="C45" s="293"/>
      <c r="D45" s="244"/>
      <c r="E45" s="244"/>
      <c r="F45" s="317"/>
      <c r="H45" s="331" t="s">
        <v>1488</v>
      </c>
      <c r="I45" s="521"/>
      <c r="J45" s="521"/>
      <c r="K45" s="521"/>
      <c r="L45" s="521"/>
      <c r="M45" s="521"/>
      <c r="N45" s="521"/>
      <c r="O45" s="521"/>
      <c r="P45" s="521"/>
      <c r="Q45" s="521"/>
      <c r="R45" s="521"/>
      <c r="U45" s="229"/>
      <c r="W45" s="487"/>
      <c r="X45" s="487"/>
      <c r="Y45" s="487"/>
      <c r="AD45" s="538" t="s">
        <v>778</v>
      </c>
      <c r="AE45" s="265" t="s">
        <v>442</v>
      </c>
      <c r="AF45" s="539" t="s">
        <v>779</v>
      </c>
    </row>
    <row r="46" spans="2:32" s="227" customFormat="1" ht="58.5" customHeight="1">
      <c r="B46" s="263"/>
      <c r="C46" s="293"/>
      <c r="D46" s="244"/>
      <c r="E46" s="244"/>
      <c r="F46" s="317"/>
      <c r="H46" s="318" t="s">
        <v>92</v>
      </c>
      <c r="I46" s="718" t="s">
        <v>1490</v>
      </c>
      <c r="J46" s="718"/>
      <c r="K46" s="718"/>
      <c r="L46" s="723"/>
      <c r="M46" s="718" t="s">
        <v>1491</v>
      </c>
      <c r="N46" s="536"/>
      <c r="O46" s="536"/>
      <c r="P46" s="692"/>
      <c r="Q46" s="692"/>
      <c r="R46" s="692"/>
      <c r="S46" s="692"/>
      <c r="T46" s="692"/>
      <c r="U46" s="692"/>
      <c r="V46" s="692"/>
      <c r="W46" s="692"/>
      <c r="X46" s="247" t="s">
        <v>740</v>
      </c>
      <c r="Y46" s="227" t="s">
        <v>138</v>
      </c>
      <c r="Z46" s="487" t="s">
        <v>1493</v>
      </c>
      <c r="AA46" s="487"/>
      <c r="AB46" s="487"/>
      <c r="AD46" s="236" t="s">
        <v>35</v>
      </c>
      <c r="AE46" s="229" t="s">
        <v>442</v>
      </c>
      <c r="AF46" s="292" t="s">
        <v>35</v>
      </c>
    </row>
    <row r="47" spans="2:32" s="227" customFormat="1" ht="17.25" customHeight="1">
      <c r="B47" s="263"/>
      <c r="C47" s="293"/>
      <c r="D47" s="244"/>
      <c r="E47" s="244"/>
      <c r="F47" s="317"/>
      <c r="H47" s="473"/>
      <c r="I47" s="592"/>
      <c r="J47" s="592"/>
      <c r="K47" s="592"/>
      <c r="L47" s="592"/>
      <c r="M47" s="592"/>
      <c r="N47" s="628"/>
      <c r="O47" s="628"/>
      <c r="P47" s="623"/>
      <c r="Q47" s="623"/>
      <c r="R47" s="623"/>
      <c r="S47" s="623"/>
      <c r="T47" s="623"/>
      <c r="U47" s="623"/>
      <c r="V47" s="623"/>
      <c r="W47" s="623"/>
      <c r="X47" s="229"/>
      <c r="Z47" s="487"/>
      <c r="AA47" s="487"/>
      <c r="AB47" s="487"/>
      <c r="AD47" s="236"/>
      <c r="AE47" s="229"/>
      <c r="AF47" s="292"/>
    </row>
    <row r="48" spans="2:32" s="227" customFormat="1" ht="14.25" customHeight="1">
      <c r="B48" s="263"/>
      <c r="C48" s="293"/>
      <c r="D48" s="244"/>
      <c r="E48" s="244"/>
      <c r="F48" s="317"/>
      <c r="H48" s="331" t="s">
        <v>1494</v>
      </c>
      <c r="I48" s="521"/>
      <c r="J48" s="521"/>
      <c r="K48" s="521"/>
      <c r="L48" s="521"/>
      <c r="M48" s="521"/>
      <c r="N48" s="521"/>
      <c r="O48" s="521"/>
      <c r="P48" s="521"/>
      <c r="Q48" s="521"/>
      <c r="R48" s="521"/>
      <c r="U48" s="229"/>
      <c r="W48" s="487"/>
      <c r="X48" s="487"/>
      <c r="Y48" s="487"/>
      <c r="AD48" s="538" t="s">
        <v>778</v>
      </c>
      <c r="AE48" s="265" t="s">
        <v>442</v>
      </c>
      <c r="AF48" s="539" t="s">
        <v>779</v>
      </c>
    </row>
    <row r="49" spans="2:32" s="227" customFormat="1" ht="15" customHeight="1">
      <c r="B49" s="263"/>
      <c r="C49" s="293"/>
      <c r="D49" s="244"/>
      <c r="E49" s="244"/>
      <c r="F49" s="317"/>
      <c r="H49" s="230" t="s">
        <v>1048</v>
      </c>
      <c r="I49" s="719" t="s">
        <v>1495</v>
      </c>
      <c r="J49" s="722"/>
      <c r="K49" s="722"/>
      <c r="L49" s="722"/>
      <c r="M49" s="722"/>
      <c r="N49" s="722"/>
      <c r="O49" s="722"/>
      <c r="P49" s="722"/>
      <c r="Q49" s="722"/>
      <c r="R49" s="722"/>
      <c r="S49" s="722"/>
      <c r="T49" s="722"/>
      <c r="U49" s="722"/>
      <c r="V49" s="722"/>
      <c r="W49" s="722"/>
      <c r="X49" s="725"/>
      <c r="Z49" s="487"/>
      <c r="AA49" s="487"/>
      <c r="AB49" s="487"/>
      <c r="AD49" s="236" t="s">
        <v>35</v>
      </c>
      <c r="AE49" s="229" t="s">
        <v>442</v>
      </c>
      <c r="AF49" s="292" t="s">
        <v>35</v>
      </c>
    </row>
    <row r="50" spans="2:32" s="227" customFormat="1" ht="13">
      <c r="B50" s="274"/>
      <c r="C50" s="399"/>
      <c r="D50" s="246"/>
      <c r="E50" s="246"/>
      <c r="F50" s="397"/>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c r="AD50" s="274"/>
      <c r="AE50" s="275"/>
      <c r="AF50" s="289"/>
    </row>
    <row r="51" spans="2:32" s="227" customFormat="1" ht="38.25" customHeight="1">
      <c r="B51" s="395" t="s">
        <v>857</v>
      </c>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row>
    <row r="52" spans="2:32" s="227" customFormat="1" ht="13">
      <c r="B52" s="353"/>
      <c r="C52" s="353"/>
      <c r="D52" s="353"/>
      <c r="E52" s="353"/>
      <c r="F52" s="353"/>
      <c r="G52" s="353"/>
      <c r="H52" s="353"/>
      <c r="I52" s="353"/>
      <c r="J52" s="353"/>
      <c r="K52" s="353"/>
      <c r="L52" s="353"/>
      <c r="M52" s="353"/>
      <c r="N52" s="353"/>
      <c r="O52" s="353"/>
      <c r="P52" s="353"/>
      <c r="Q52" s="353"/>
      <c r="R52" s="353"/>
      <c r="S52" s="353"/>
      <c r="T52" s="353"/>
      <c r="U52" s="353"/>
      <c r="V52" s="353"/>
      <c r="W52" s="353"/>
      <c r="X52" s="353"/>
      <c r="Y52" s="353"/>
      <c r="Z52" s="353"/>
      <c r="AA52" s="353"/>
      <c r="AB52" s="353"/>
      <c r="AC52" s="353"/>
    </row>
    <row r="53" spans="2:32" s="353" customFormat="1" ht="13">
      <c r="B53" s="403"/>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row>
    <row r="54" spans="2:32"/>
    <row r="55" spans="2:32"/>
    <row r="56" spans="2:32"/>
    <row r="57" spans="2:32"/>
    <row r="58" spans="2:32"/>
    <row r="59" spans="2:32"/>
    <row r="60" spans="2:32"/>
    <row r="61" spans="2:32"/>
    <row r="62" spans="2:32"/>
    <row r="63" spans="2:32"/>
    <row r="64" spans="2:32"/>
    <row r="122" spans="3:7" ht="13">
      <c r="C122" s="125"/>
      <c r="D122" s="125"/>
      <c r="E122" s="125"/>
      <c r="F122" s="125"/>
      <c r="G122" s="125"/>
    </row>
    <row r="123" spans="3:7" ht="13">
      <c r="C123" s="126"/>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11" type="Hiragana"/>
  <dataValidations count="1">
    <dataValidation type="list" allowBlank="1" showDropDown="0"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topLeftCell="A34" zoomScale="70" zoomScaleSheetLayoutView="70" workbookViewId="0">
      <selection activeCell="B42" sqref="B32:X49"/>
    </sheetView>
  </sheetViews>
  <sheetFormatPr defaultColWidth="3.453125" defaultRowHeight="13.5"/>
  <cols>
    <col min="1" max="1" width="1.25" style="108" customWidth="1"/>
    <col min="2" max="2" width="3.00390625" style="226" customWidth="1"/>
    <col min="3" max="6" width="3.50390625" style="108" bestFit="1" customWidth="1"/>
    <col min="7" max="7" width="1.5" style="108" customWidth="1"/>
    <col min="8" max="26" width="3.50390625" style="108" bestFit="1" customWidth="1"/>
    <col min="27" max="32" width="4.00390625" style="108" customWidth="1"/>
    <col min="33" max="33" width="1.25" style="108" customWidth="1"/>
    <col min="34" max="16384" width="3.50390625" style="108" bestFit="1" customWidth="1"/>
  </cols>
  <sheetData>
    <row r="1" spans="2:32" s="227" customFormat="1" ht="13"/>
    <row r="2" spans="2:32" s="227" customFormat="1" ht="13">
      <c r="B2" s="227" t="s">
        <v>1498</v>
      </c>
    </row>
    <row r="3" spans="2:32" s="227" customFormat="1" ht="13">
      <c r="Z3" s="259" t="s">
        <v>566</v>
      </c>
      <c r="AA3" s="229"/>
      <c r="AB3" s="229" t="s">
        <v>568</v>
      </c>
      <c r="AC3" s="229"/>
      <c r="AD3" s="229" t="s">
        <v>430</v>
      </c>
      <c r="AE3" s="229"/>
      <c r="AF3" s="229" t="s">
        <v>234</v>
      </c>
    </row>
    <row r="4" spans="2:32" s="227" customFormat="1" ht="13">
      <c r="AF4" s="259"/>
    </row>
    <row r="5" spans="2:32" s="227" customFormat="1" ht="38.25" customHeight="1">
      <c r="B5" s="330" t="s">
        <v>1499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row>
    <row r="6" spans="2:32" s="227" customFormat="1" ht="13"/>
    <row r="7" spans="2:32" s="227" customFormat="1" ht="39.75" customHeight="1">
      <c r="B7" s="230" t="s">
        <v>479</v>
      </c>
      <c r="C7" s="230"/>
      <c r="D7" s="230"/>
      <c r="E7" s="230"/>
      <c r="F7" s="230"/>
      <c r="G7" s="250"/>
      <c r="H7" s="252"/>
      <c r="I7" s="252"/>
      <c r="J7" s="252"/>
      <c r="K7" s="252"/>
      <c r="L7" s="252"/>
      <c r="M7" s="252"/>
      <c r="N7" s="252"/>
      <c r="O7" s="252"/>
      <c r="P7" s="252"/>
      <c r="Q7" s="252"/>
      <c r="R7" s="252"/>
      <c r="S7" s="252"/>
      <c r="T7" s="252"/>
      <c r="U7" s="252"/>
      <c r="V7" s="252"/>
      <c r="W7" s="252"/>
      <c r="X7" s="252"/>
      <c r="Y7" s="252"/>
      <c r="Z7" s="252"/>
      <c r="AA7" s="252"/>
      <c r="AB7" s="252"/>
      <c r="AC7" s="252"/>
      <c r="AD7" s="252"/>
      <c r="AE7" s="252"/>
      <c r="AF7" s="266"/>
    </row>
    <row r="8" spans="2:32" ht="39.75" customHeight="1">
      <c r="B8" s="231" t="s">
        <v>1054</v>
      </c>
      <c r="C8" s="240"/>
      <c r="D8" s="240"/>
      <c r="E8" s="240"/>
      <c r="F8" s="247"/>
      <c r="G8" s="376"/>
      <c r="H8" s="240" t="s">
        <v>35</v>
      </c>
      <c r="I8" s="253" t="s">
        <v>771</v>
      </c>
      <c r="J8" s="253"/>
      <c r="K8" s="253"/>
      <c r="L8" s="253"/>
      <c r="M8" s="240" t="s">
        <v>35</v>
      </c>
      <c r="N8" s="253" t="s">
        <v>297</v>
      </c>
      <c r="O8" s="253"/>
      <c r="P8" s="253"/>
      <c r="Q8" s="253"/>
      <c r="R8" s="240" t="s">
        <v>35</v>
      </c>
      <c r="S8" s="253" t="s">
        <v>773</v>
      </c>
      <c r="T8" s="253"/>
      <c r="U8" s="253"/>
      <c r="V8" s="253"/>
      <c r="W8" s="253"/>
      <c r="X8" s="253"/>
      <c r="Y8" s="253"/>
      <c r="Z8" s="253"/>
      <c r="AA8" s="253"/>
      <c r="AB8" s="253"/>
      <c r="AC8" s="253"/>
      <c r="AD8" s="253"/>
      <c r="AE8" s="253"/>
      <c r="AF8" s="267"/>
    </row>
    <row r="9" spans="2:32" ht="27" customHeight="1">
      <c r="B9" s="232" t="s">
        <v>1207</v>
      </c>
      <c r="C9" s="241"/>
      <c r="D9" s="241"/>
      <c r="E9" s="241"/>
      <c r="F9" s="248"/>
      <c r="G9" s="234"/>
      <c r="H9" s="229" t="s">
        <v>35</v>
      </c>
      <c r="I9" s="254" t="s">
        <v>1174</v>
      </c>
      <c r="J9" s="243"/>
      <c r="K9" s="243"/>
      <c r="L9" s="243"/>
      <c r="M9" s="243"/>
      <c r="N9" s="243"/>
      <c r="O9" s="243"/>
      <c r="P9" s="243"/>
      <c r="Q9" s="243"/>
      <c r="R9" s="243"/>
      <c r="S9" s="243"/>
      <c r="T9" s="243"/>
      <c r="U9" s="243"/>
      <c r="V9" s="243"/>
      <c r="W9" s="243"/>
      <c r="X9" s="243"/>
      <c r="Y9" s="243"/>
      <c r="Z9" s="243"/>
      <c r="AA9" s="243"/>
      <c r="AB9" s="243"/>
      <c r="AC9" s="243"/>
      <c r="AD9" s="243"/>
      <c r="AE9" s="243"/>
      <c r="AF9" s="270"/>
    </row>
    <row r="10" spans="2:32" ht="27" customHeight="1">
      <c r="B10" s="233"/>
      <c r="C10" s="242"/>
      <c r="D10" s="242"/>
      <c r="E10" s="242"/>
      <c r="F10" s="249"/>
      <c r="G10" s="274"/>
      <c r="H10" s="229" t="s">
        <v>35</v>
      </c>
      <c r="I10" s="255" t="s">
        <v>1478</v>
      </c>
      <c r="J10" s="275"/>
      <c r="K10" s="275"/>
      <c r="L10" s="275"/>
      <c r="M10" s="275"/>
      <c r="N10" s="275"/>
      <c r="O10" s="275"/>
      <c r="P10" s="275"/>
      <c r="Q10" s="275"/>
      <c r="R10" s="275"/>
      <c r="S10" s="275"/>
      <c r="T10" s="275"/>
      <c r="U10" s="275"/>
      <c r="V10" s="275"/>
      <c r="W10" s="275"/>
      <c r="X10" s="275"/>
      <c r="Y10" s="275"/>
      <c r="Z10" s="275"/>
      <c r="AA10" s="275"/>
      <c r="AB10" s="275"/>
      <c r="AC10" s="275"/>
      <c r="AD10" s="275"/>
      <c r="AE10" s="275"/>
      <c r="AF10" s="289"/>
    </row>
    <row r="11" spans="2:32" ht="40.5" customHeight="1">
      <c r="B11" s="231" t="s">
        <v>1479</v>
      </c>
      <c r="C11" s="240"/>
      <c r="D11" s="240"/>
      <c r="E11" s="240"/>
      <c r="F11" s="247"/>
      <c r="G11" s="715"/>
      <c r="H11" s="240" t="s">
        <v>35</v>
      </c>
      <c r="I11" s="253" t="s">
        <v>99</v>
      </c>
      <c r="J11" s="721"/>
      <c r="K11" s="721"/>
      <c r="L11" s="721"/>
      <c r="M11" s="721"/>
      <c r="N11" s="721"/>
      <c r="O11" s="721"/>
      <c r="P11" s="721"/>
      <c r="Q11" s="721"/>
      <c r="R11" s="240" t="s">
        <v>35</v>
      </c>
      <c r="S11" s="253" t="s">
        <v>1480</v>
      </c>
      <c r="T11" s="721"/>
      <c r="U11" s="721"/>
      <c r="V11" s="721"/>
      <c r="W11" s="721"/>
      <c r="X11" s="721"/>
      <c r="Y11" s="721"/>
      <c r="Z11" s="721"/>
      <c r="AA11" s="721"/>
      <c r="AB11" s="721"/>
      <c r="AC11" s="721"/>
      <c r="AD11" s="721"/>
      <c r="AE11" s="721"/>
      <c r="AF11" s="740"/>
    </row>
    <row r="12" spans="2:32" ht="27" customHeight="1">
      <c r="B12" s="234" t="s">
        <v>1500</v>
      </c>
      <c r="C12" s="241"/>
      <c r="D12" s="241"/>
      <c r="E12" s="241"/>
      <c r="F12" s="241"/>
      <c r="G12" s="729"/>
      <c r="H12" s="730"/>
      <c r="I12" s="730"/>
      <c r="J12" s="730"/>
      <c r="K12" s="730"/>
      <c r="L12" s="730"/>
      <c r="M12" s="730"/>
      <c r="N12" s="730"/>
      <c r="O12" s="730"/>
      <c r="P12" s="730"/>
      <c r="Q12" s="730"/>
      <c r="R12" s="730"/>
      <c r="S12" s="730"/>
      <c r="T12" s="730"/>
      <c r="U12" s="730"/>
      <c r="V12" s="730"/>
      <c r="W12" s="730"/>
      <c r="X12" s="730"/>
      <c r="Y12" s="730"/>
      <c r="Z12" s="730"/>
      <c r="AA12" s="730"/>
      <c r="AB12" s="730"/>
      <c r="AC12" s="730"/>
      <c r="AD12" s="730"/>
      <c r="AE12" s="730"/>
      <c r="AF12" s="741"/>
    </row>
    <row r="13" spans="2:32" s="227" customFormat="1" ht="10.5" customHeight="1">
      <c r="B13" s="294"/>
      <c r="C13" s="398" t="s">
        <v>1481</v>
      </c>
      <c r="D13" s="395"/>
      <c r="E13" s="395"/>
      <c r="F13" s="396"/>
      <c r="G13" s="234"/>
      <c r="H13" s="243"/>
      <c r="I13" s="243"/>
      <c r="J13" s="243"/>
      <c r="K13" s="243"/>
      <c r="L13" s="243"/>
      <c r="M13" s="243"/>
      <c r="N13" s="243"/>
      <c r="O13" s="243"/>
      <c r="P13" s="243"/>
      <c r="Q13" s="243"/>
      <c r="R13" s="243"/>
      <c r="S13" s="243"/>
      <c r="T13" s="243"/>
      <c r="U13" s="243"/>
      <c r="V13" s="243"/>
      <c r="W13" s="243"/>
      <c r="X13" s="243"/>
      <c r="Y13" s="243"/>
      <c r="Z13" s="243"/>
      <c r="AA13" s="243"/>
      <c r="AB13" s="243"/>
      <c r="AC13" s="270"/>
      <c r="AD13" s="243"/>
      <c r="AE13" s="243"/>
      <c r="AF13" s="270"/>
    </row>
    <row r="14" spans="2:32" s="227" customFormat="1" ht="15.75" customHeight="1">
      <c r="B14" s="235"/>
      <c r="C14" s="293"/>
      <c r="D14" s="244"/>
      <c r="E14" s="244"/>
      <c r="F14" s="317"/>
      <c r="G14" s="235"/>
      <c r="H14" s="605" t="s">
        <v>609</v>
      </c>
      <c r="I14" s="605"/>
      <c r="J14" s="605"/>
      <c r="K14" s="605"/>
      <c r="L14" s="605"/>
      <c r="M14" s="605"/>
      <c r="N14" s="605"/>
      <c r="O14" s="605"/>
      <c r="P14" s="605"/>
      <c r="Q14" s="605"/>
      <c r="R14" s="605"/>
      <c r="S14" s="605"/>
      <c r="T14" s="605"/>
      <c r="U14" s="605"/>
      <c r="V14" s="605"/>
      <c r="W14" s="605"/>
      <c r="X14" s="605"/>
      <c r="Y14" s="724"/>
      <c r="Z14" s="724"/>
      <c r="AA14" s="724"/>
      <c r="AB14" s="724"/>
      <c r="AC14" s="271"/>
      <c r="AF14" s="271"/>
    </row>
    <row r="15" spans="2:32" s="227" customFormat="1" ht="40.5" customHeight="1">
      <c r="B15" s="263"/>
      <c r="C15" s="293"/>
      <c r="D15" s="244"/>
      <c r="E15" s="244"/>
      <c r="F15" s="317"/>
      <c r="G15" s="235"/>
      <c r="H15" s="318" t="s">
        <v>708</v>
      </c>
      <c r="I15" s="516" t="s">
        <v>1140</v>
      </c>
      <c r="J15" s="519"/>
      <c r="K15" s="519"/>
      <c r="L15" s="519"/>
      <c r="M15" s="519"/>
      <c r="N15" s="519"/>
      <c r="O15" s="519"/>
      <c r="P15" s="519"/>
      <c r="Q15" s="519"/>
      <c r="R15" s="519"/>
      <c r="S15" s="519"/>
      <c r="T15" s="519"/>
      <c r="U15" s="522"/>
      <c r="V15" s="231"/>
      <c r="W15" s="240"/>
      <c r="X15" s="247" t="s">
        <v>740</v>
      </c>
      <c r="Z15" s="487"/>
      <c r="AA15" s="487"/>
      <c r="AB15" s="487"/>
      <c r="AC15" s="271"/>
      <c r="AD15" s="538" t="s">
        <v>778</v>
      </c>
      <c r="AE15" s="265" t="s">
        <v>442</v>
      </c>
      <c r="AF15" s="539" t="s">
        <v>779</v>
      </c>
    </row>
    <row r="16" spans="2:32" s="227" customFormat="1" ht="18" customHeight="1">
      <c r="B16" s="263"/>
      <c r="C16" s="293"/>
      <c r="D16" s="244"/>
      <c r="E16" s="244"/>
      <c r="F16" s="317"/>
      <c r="G16" s="235"/>
      <c r="H16" s="569"/>
      <c r="I16" s="519"/>
      <c r="J16" s="519"/>
      <c r="K16" s="519"/>
      <c r="L16" s="519"/>
      <c r="M16" s="519"/>
      <c r="N16" s="519"/>
      <c r="O16" s="519"/>
      <c r="P16" s="519"/>
      <c r="Q16" s="519"/>
      <c r="R16" s="519"/>
      <c r="S16" s="519"/>
      <c r="T16" s="519"/>
      <c r="U16" s="519"/>
      <c r="V16" s="240"/>
      <c r="W16" s="240"/>
      <c r="X16" s="240"/>
      <c r="Z16" s="487"/>
      <c r="AA16" s="487"/>
      <c r="AB16" s="487"/>
      <c r="AC16" s="271"/>
      <c r="AD16" s="538"/>
      <c r="AE16" s="265"/>
      <c r="AF16" s="539"/>
    </row>
    <row r="17" spans="2:32" s="227" customFormat="1" ht="40.5" customHeight="1">
      <c r="B17" s="263"/>
      <c r="C17" s="293"/>
      <c r="D17" s="244"/>
      <c r="E17" s="244"/>
      <c r="F17" s="317"/>
      <c r="G17" s="235"/>
      <c r="H17" s="318" t="s">
        <v>704</v>
      </c>
      <c r="I17" s="516" t="s">
        <v>171</v>
      </c>
      <c r="J17" s="519"/>
      <c r="K17" s="519"/>
      <c r="L17" s="519"/>
      <c r="M17" s="519"/>
      <c r="N17" s="519"/>
      <c r="O17" s="519"/>
      <c r="P17" s="519"/>
      <c r="Q17" s="519"/>
      <c r="R17" s="519"/>
      <c r="S17" s="519"/>
      <c r="T17" s="519"/>
      <c r="U17" s="522"/>
      <c r="V17" s="231"/>
      <c r="W17" s="240"/>
      <c r="X17" s="247" t="s">
        <v>740</v>
      </c>
      <c r="Y17" s="227" t="s">
        <v>138</v>
      </c>
      <c r="Z17" s="487" t="s">
        <v>1501</v>
      </c>
      <c r="AA17" s="487"/>
      <c r="AB17" s="487"/>
      <c r="AC17" s="271"/>
      <c r="AD17" s="236" t="s">
        <v>35</v>
      </c>
      <c r="AE17" s="229" t="s">
        <v>442</v>
      </c>
      <c r="AF17" s="292" t="s">
        <v>35</v>
      </c>
    </row>
    <row r="18" spans="2:32" s="227" customFormat="1" ht="20.25" customHeight="1">
      <c r="B18" s="263"/>
      <c r="C18" s="293"/>
      <c r="D18" s="244"/>
      <c r="E18" s="244"/>
      <c r="F18" s="317"/>
      <c r="H18" s="229" t="s">
        <v>1070</v>
      </c>
      <c r="I18" s="521"/>
      <c r="J18" s="521"/>
      <c r="K18" s="521"/>
      <c r="L18" s="521"/>
      <c r="M18" s="521"/>
      <c r="N18" s="521"/>
      <c r="O18" s="521"/>
      <c r="P18" s="521"/>
      <c r="Q18" s="521"/>
      <c r="R18" s="521"/>
      <c r="S18" s="229"/>
      <c r="T18" s="229"/>
      <c r="U18" s="229"/>
      <c r="W18" s="487"/>
      <c r="X18" s="487"/>
      <c r="Y18" s="487"/>
      <c r="AD18" s="236"/>
      <c r="AE18" s="229"/>
      <c r="AF18" s="292"/>
    </row>
    <row r="19" spans="2:32" s="227" customFormat="1" ht="74.25" customHeight="1">
      <c r="B19" s="263"/>
      <c r="C19" s="293"/>
      <c r="D19" s="244"/>
      <c r="E19" s="244"/>
      <c r="F19" s="317"/>
      <c r="H19" s="318" t="s">
        <v>248</v>
      </c>
      <c r="I19" s="601" t="s">
        <v>1291</v>
      </c>
      <c r="J19" s="609"/>
      <c r="K19" s="609"/>
      <c r="L19" s="609"/>
      <c r="M19" s="609"/>
      <c r="N19" s="609"/>
      <c r="O19" s="609"/>
      <c r="P19" s="609"/>
      <c r="Q19" s="609"/>
      <c r="R19" s="609"/>
      <c r="S19" s="609"/>
      <c r="T19" s="609"/>
      <c r="U19" s="613"/>
      <c r="V19" s="231"/>
      <c r="W19" s="240"/>
      <c r="X19" s="247" t="s">
        <v>740</v>
      </c>
      <c r="Y19" s="227" t="s">
        <v>138</v>
      </c>
      <c r="Z19" s="487" t="s">
        <v>1502</v>
      </c>
      <c r="AA19" s="487"/>
      <c r="AB19" s="487"/>
      <c r="AD19" s="236" t="s">
        <v>35</v>
      </c>
      <c r="AE19" s="229" t="s">
        <v>442</v>
      </c>
      <c r="AF19" s="292" t="s">
        <v>35</v>
      </c>
    </row>
    <row r="20" spans="2:32" s="227" customFormat="1" ht="15" customHeight="1">
      <c r="B20" s="263"/>
      <c r="C20" s="293"/>
      <c r="D20" s="244"/>
      <c r="E20" s="244"/>
      <c r="F20" s="317"/>
      <c r="H20" s="473"/>
      <c r="I20" s="521"/>
      <c r="J20" s="521"/>
      <c r="K20" s="521"/>
      <c r="L20" s="521"/>
      <c r="M20" s="521"/>
      <c r="N20" s="521"/>
      <c r="O20" s="521"/>
      <c r="P20" s="521"/>
      <c r="Q20" s="521"/>
      <c r="R20" s="521"/>
      <c r="S20" s="229"/>
      <c r="T20" s="229"/>
      <c r="U20" s="229"/>
      <c r="W20" s="487"/>
      <c r="X20" s="487"/>
      <c r="Y20" s="487"/>
      <c r="AD20" s="236"/>
      <c r="AE20" s="229"/>
      <c r="AF20" s="292"/>
    </row>
    <row r="21" spans="2:32" s="227" customFormat="1" ht="13">
      <c r="B21" s="263"/>
      <c r="C21" s="293"/>
      <c r="D21" s="244"/>
      <c r="E21" s="244"/>
      <c r="F21" s="317"/>
      <c r="H21" s="331" t="s">
        <v>1285</v>
      </c>
      <c r="I21" s="521"/>
      <c r="J21" s="521"/>
      <c r="K21" s="521"/>
      <c r="L21" s="521"/>
      <c r="M21" s="521"/>
      <c r="N21" s="521"/>
      <c r="O21" s="521"/>
      <c r="P21" s="521"/>
      <c r="Q21" s="521"/>
      <c r="R21" s="521"/>
      <c r="U21" s="229"/>
      <c r="W21" s="487"/>
      <c r="X21" s="487"/>
      <c r="Y21" s="487"/>
      <c r="AD21" s="538" t="s">
        <v>778</v>
      </c>
      <c r="AE21" s="265" t="s">
        <v>442</v>
      </c>
      <c r="AF21" s="539" t="s">
        <v>779</v>
      </c>
    </row>
    <row r="22" spans="2:32" s="227" customFormat="1" ht="20.25" customHeight="1">
      <c r="B22" s="263"/>
      <c r="C22" s="293"/>
      <c r="D22" s="244"/>
      <c r="E22" s="244"/>
      <c r="F22" s="317"/>
      <c r="G22" s="235"/>
      <c r="H22" s="318" t="s">
        <v>313</v>
      </c>
      <c r="I22" s="657" t="s">
        <v>1487</v>
      </c>
      <c r="J22" s="661"/>
      <c r="K22" s="661"/>
      <c r="L22" s="661"/>
      <c r="M22" s="661"/>
      <c r="N22" s="661"/>
      <c r="O22" s="661"/>
      <c r="P22" s="661"/>
      <c r="Q22" s="661"/>
      <c r="R22" s="661"/>
      <c r="S22" s="661"/>
      <c r="T22" s="661"/>
      <c r="U22" s="661"/>
      <c r="V22" s="661"/>
      <c r="W22" s="661"/>
      <c r="X22" s="668"/>
      <c r="Y22" s="487"/>
      <c r="AD22" s="236" t="s">
        <v>35</v>
      </c>
      <c r="AE22" s="229" t="s">
        <v>442</v>
      </c>
      <c r="AF22" s="292" t="s">
        <v>35</v>
      </c>
    </row>
    <row r="23" spans="2:32" s="227" customFormat="1" ht="13">
      <c r="B23" s="263"/>
      <c r="C23" s="293"/>
      <c r="D23" s="244"/>
      <c r="E23" s="244"/>
      <c r="F23" s="317"/>
      <c r="H23" s="331" t="s">
        <v>1497</v>
      </c>
      <c r="I23" s="521"/>
      <c r="J23" s="521"/>
      <c r="K23" s="521"/>
      <c r="L23" s="521"/>
      <c r="M23" s="521"/>
      <c r="N23" s="521"/>
      <c r="O23" s="521"/>
      <c r="P23" s="521"/>
      <c r="Q23" s="521"/>
      <c r="R23" s="521"/>
      <c r="U23" s="229"/>
      <c r="W23" s="487"/>
      <c r="X23" s="487"/>
      <c r="Y23" s="487"/>
      <c r="AD23" s="261"/>
      <c r="AE23" s="473"/>
      <c r="AF23" s="653"/>
    </row>
    <row r="24" spans="2:32" s="227" customFormat="1" ht="13">
      <c r="B24" s="263"/>
      <c r="C24" s="293"/>
      <c r="D24" s="244"/>
      <c r="E24" s="244"/>
      <c r="F24" s="317"/>
      <c r="G24" s="235"/>
      <c r="H24" s="473"/>
      <c r="I24" s="521"/>
      <c r="J24" s="521"/>
      <c r="K24" s="521"/>
      <c r="L24" s="521"/>
      <c r="M24" s="521"/>
      <c r="N24" s="521"/>
      <c r="O24" s="521"/>
      <c r="P24" s="521"/>
      <c r="Q24" s="521"/>
      <c r="R24" s="521"/>
      <c r="S24" s="521"/>
      <c r="T24" s="521"/>
      <c r="U24" s="521"/>
      <c r="X24" s="229"/>
      <c r="Z24" s="487"/>
      <c r="AA24" s="487"/>
      <c r="AB24" s="487"/>
      <c r="AC24" s="271"/>
      <c r="AD24" s="473"/>
      <c r="AE24" s="473"/>
      <c r="AF24" s="653"/>
    </row>
    <row r="25" spans="2:32" s="227" customFormat="1" ht="13">
      <c r="B25" s="263"/>
      <c r="C25" s="293"/>
      <c r="D25" s="244"/>
      <c r="E25" s="244"/>
      <c r="F25" s="317"/>
      <c r="G25" s="235"/>
      <c r="H25" s="331" t="s">
        <v>1488</v>
      </c>
      <c r="I25" s="521"/>
      <c r="J25" s="521"/>
      <c r="K25" s="521"/>
      <c r="L25" s="521"/>
      <c r="M25" s="521"/>
      <c r="N25" s="521"/>
      <c r="O25" s="521"/>
      <c r="P25" s="521"/>
      <c r="Q25" s="521"/>
      <c r="R25" s="521"/>
      <c r="S25" s="521"/>
      <c r="T25" s="521"/>
      <c r="U25" s="521"/>
      <c r="X25" s="229"/>
      <c r="Z25" s="487"/>
      <c r="AA25" s="487"/>
      <c r="AB25" s="487"/>
      <c r="AC25" s="271"/>
      <c r="AD25" s="538" t="s">
        <v>778</v>
      </c>
      <c r="AE25" s="265" t="s">
        <v>442</v>
      </c>
      <c r="AF25" s="539" t="s">
        <v>779</v>
      </c>
    </row>
    <row r="26" spans="2:32" s="227" customFormat="1" ht="40.5" customHeight="1">
      <c r="B26" s="263"/>
      <c r="C26" s="293"/>
      <c r="D26" s="244"/>
      <c r="E26" s="244"/>
      <c r="F26" s="317"/>
      <c r="G26" s="235"/>
      <c r="H26" s="318" t="s">
        <v>92</v>
      </c>
      <c r="I26" s="718" t="s">
        <v>1490</v>
      </c>
      <c r="J26" s="718"/>
      <c r="K26" s="718"/>
      <c r="L26" s="723"/>
      <c r="M26" s="718" t="s">
        <v>1491</v>
      </c>
      <c r="N26" s="536"/>
      <c r="O26" s="536"/>
      <c r="P26" s="692"/>
      <c r="Q26" s="692"/>
      <c r="R26" s="692"/>
      <c r="S26" s="692"/>
      <c r="T26" s="692"/>
      <c r="U26" s="692"/>
      <c r="V26" s="692"/>
      <c r="W26" s="692"/>
      <c r="X26" s="247" t="s">
        <v>740</v>
      </c>
      <c r="Y26" s="227" t="s">
        <v>138</v>
      </c>
      <c r="Z26" s="737" t="s">
        <v>475</v>
      </c>
      <c r="AA26" s="737"/>
      <c r="AB26" s="737"/>
      <c r="AC26" s="271"/>
      <c r="AD26" s="236" t="s">
        <v>35</v>
      </c>
      <c r="AE26" s="229" t="s">
        <v>442</v>
      </c>
      <c r="AF26" s="292" t="s">
        <v>35</v>
      </c>
    </row>
    <row r="27" spans="2:32" s="227" customFormat="1" ht="15.75" customHeight="1">
      <c r="B27" s="263"/>
      <c r="C27" s="293"/>
      <c r="D27" s="244"/>
      <c r="E27" s="244"/>
      <c r="F27" s="317"/>
      <c r="H27" s="473"/>
      <c r="I27" s="592"/>
      <c r="J27" s="592"/>
      <c r="K27" s="592"/>
      <c r="L27" s="592"/>
      <c r="M27" s="592"/>
      <c r="N27" s="628"/>
      <c r="O27" s="628"/>
      <c r="P27" s="623"/>
      <c r="Q27" s="623"/>
      <c r="R27" s="623"/>
      <c r="S27" s="623"/>
      <c r="T27" s="623"/>
      <c r="U27" s="623"/>
      <c r="V27" s="623"/>
      <c r="W27" s="623"/>
      <c r="X27" s="229"/>
      <c r="Z27" s="737"/>
      <c r="AA27" s="737"/>
      <c r="AB27" s="737"/>
      <c r="AD27" s="236"/>
      <c r="AE27" s="229"/>
      <c r="AF27" s="292"/>
    </row>
    <row r="28" spans="2:32" s="227" customFormat="1" ht="14.25" customHeight="1">
      <c r="B28" s="263"/>
      <c r="C28" s="293"/>
      <c r="D28" s="244"/>
      <c r="E28" s="244"/>
      <c r="F28" s="317"/>
      <c r="H28" s="699" t="s">
        <v>1494</v>
      </c>
      <c r="I28" s="720"/>
      <c r="J28" s="720"/>
      <c r="K28" s="720"/>
      <c r="L28" s="720"/>
      <c r="M28" s="720"/>
      <c r="N28" s="720"/>
      <c r="O28" s="720"/>
      <c r="P28" s="720"/>
      <c r="Q28" s="720"/>
      <c r="R28" s="720"/>
      <c r="S28" s="275"/>
      <c r="T28" s="275"/>
      <c r="U28" s="242"/>
      <c r="V28" s="275"/>
      <c r="W28" s="605"/>
      <c r="X28" s="605"/>
      <c r="Y28" s="487"/>
      <c r="AD28" s="538" t="s">
        <v>778</v>
      </c>
      <c r="AE28" s="265" t="s">
        <v>442</v>
      </c>
      <c r="AF28" s="539" t="s">
        <v>779</v>
      </c>
    </row>
    <row r="29" spans="2:32" s="227" customFormat="1" ht="15" customHeight="1">
      <c r="B29" s="263"/>
      <c r="C29" s="293"/>
      <c r="D29" s="244"/>
      <c r="E29" s="244"/>
      <c r="F29" s="317"/>
      <c r="H29" s="231" t="s">
        <v>1048</v>
      </c>
      <c r="I29" s="732" t="s">
        <v>1495</v>
      </c>
      <c r="J29" s="733"/>
      <c r="K29" s="733"/>
      <c r="L29" s="733"/>
      <c r="M29" s="733"/>
      <c r="N29" s="733"/>
      <c r="O29" s="733"/>
      <c r="P29" s="733"/>
      <c r="Q29" s="733"/>
      <c r="R29" s="733"/>
      <c r="S29" s="733"/>
      <c r="T29" s="733"/>
      <c r="U29" s="733"/>
      <c r="V29" s="733"/>
      <c r="W29" s="733"/>
      <c r="X29" s="736"/>
      <c r="Y29" s="235"/>
      <c r="Z29" s="487"/>
      <c r="AA29" s="487"/>
      <c r="AB29" s="487"/>
      <c r="AD29" s="236" t="s">
        <v>35</v>
      </c>
      <c r="AE29" s="229" t="s">
        <v>442</v>
      </c>
      <c r="AF29" s="292" t="s">
        <v>35</v>
      </c>
    </row>
    <row r="30" spans="2:32" s="227" customFormat="1" ht="21" customHeight="1">
      <c r="B30" s="399"/>
      <c r="C30" s="399"/>
      <c r="D30" s="246"/>
      <c r="E30" s="246"/>
      <c r="F30" s="397"/>
      <c r="G30" s="274"/>
      <c r="H30" s="569"/>
      <c r="I30" s="569"/>
      <c r="J30" s="569"/>
      <c r="K30" s="569"/>
      <c r="L30" s="569"/>
      <c r="M30" s="718"/>
      <c r="N30" s="536"/>
      <c r="O30" s="536"/>
      <c r="P30" s="536"/>
      <c r="Q30" s="536"/>
      <c r="R30" s="536"/>
      <c r="S30" s="536"/>
      <c r="T30" s="536"/>
      <c r="U30" s="536"/>
      <c r="V30" s="252"/>
      <c r="W30" s="252"/>
      <c r="X30" s="240"/>
      <c r="Y30" s="275"/>
      <c r="Z30" s="605"/>
      <c r="AA30" s="605"/>
      <c r="AB30" s="605"/>
      <c r="AC30" s="289"/>
      <c r="AD30" s="597"/>
      <c r="AE30" s="597"/>
      <c r="AF30" s="708"/>
    </row>
    <row r="31" spans="2:32" ht="21.75" customHeight="1">
      <c r="B31" s="234" t="s">
        <v>307</v>
      </c>
      <c r="C31" s="241"/>
      <c r="D31" s="241"/>
      <c r="E31" s="241"/>
      <c r="F31" s="241"/>
      <c r="G31" s="729"/>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41"/>
    </row>
    <row r="32" spans="2:32" s="227" customFormat="1" ht="10.5" customHeight="1">
      <c r="B32" s="294"/>
      <c r="C32" s="398" t="s">
        <v>1481</v>
      </c>
      <c r="D32" s="398"/>
      <c r="E32" s="398"/>
      <c r="F32" s="727"/>
      <c r="G32" s="243"/>
      <c r="H32" s="243"/>
      <c r="I32" s="243"/>
      <c r="J32" s="243"/>
      <c r="K32" s="243"/>
      <c r="L32" s="243"/>
      <c r="M32" s="243"/>
      <c r="N32" s="243"/>
      <c r="O32" s="243"/>
      <c r="P32" s="243"/>
      <c r="Q32" s="243"/>
      <c r="R32" s="243"/>
      <c r="S32" s="243"/>
      <c r="T32" s="243"/>
      <c r="U32" s="243"/>
      <c r="V32" s="243"/>
      <c r="W32" s="243"/>
      <c r="X32" s="243"/>
      <c r="Y32" s="243"/>
      <c r="Z32" s="243"/>
      <c r="AA32" s="243"/>
      <c r="AB32" s="243"/>
      <c r="AC32" s="270"/>
      <c r="AD32" s="243"/>
      <c r="AE32" s="243"/>
      <c r="AF32" s="270"/>
    </row>
    <row r="33" spans="2:32" s="227" customFormat="1" ht="15.75" customHeight="1">
      <c r="B33" s="235"/>
      <c r="C33" s="398"/>
      <c r="D33" s="398"/>
      <c r="E33" s="398"/>
      <c r="F33" s="727"/>
      <c r="H33" s="605" t="s">
        <v>609</v>
      </c>
      <c r="I33" s="605"/>
      <c r="J33" s="605"/>
      <c r="K33" s="605"/>
      <c r="L33" s="605"/>
      <c r="M33" s="605"/>
      <c r="N33" s="605"/>
      <c r="O33" s="605"/>
      <c r="P33" s="605"/>
      <c r="Q33" s="605"/>
      <c r="R33" s="605"/>
      <c r="S33" s="605"/>
      <c r="T33" s="605"/>
      <c r="U33" s="605"/>
      <c r="V33" s="605"/>
      <c r="W33" s="605"/>
      <c r="X33" s="605"/>
      <c r="Y33" s="724"/>
      <c r="Z33" s="724"/>
      <c r="AA33" s="724"/>
      <c r="AB33" s="724"/>
      <c r="AC33" s="271"/>
      <c r="AF33" s="271"/>
    </row>
    <row r="34" spans="2:32" s="227" customFormat="1" ht="40.5" customHeight="1">
      <c r="B34" s="263"/>
      <c r="C34" s="398"/>
      <c r="D34" s="398"/>
      <c r="E34" s="398"/>
      <c r="F34" s="727"/>
      <c r="H34" s="318" t="s">
        <v>708</v>
      </c>
      <c r="I34" s="516" t="s">
        <v>1140</v>
      </c>
      <c r="J34" s="519"/>
      <c r="K34" s="519"/>
      <c r="L34" s="519"/>
      <c r="M34" s="519"/>
      <c r="N34" s="519"/>
      <c r="O34" s="519"/>
      <c r="P34" s="519"/>
      <c r="Q34" s="519"/>
      <c r="R34" s="519"/>
      <c r="S34" s="519"/>
      <c r="T34" s="519"/>
      <c r="U34" s="522"/>
      <c r="V34" s="231"/>
      <c r="W34" s="240"/>
      <c r="X34" s="247" t="s">
        <v>740</v>
      </c>
      <c r="Z34" s="487"/>
      <c r="AA34" s="487"/>
      <c r="AB34" s="487"/>
      <c r="AC34" s="271"/>
      <c r="AD34" s="538" t="s">
        <v>778</v>
      </c>
      <c r="AE34" s="265" t="s">
        <v>442</v>
      </c>
      <c r="AF34" s="539" t="s">
        <v>779</v>
      </c>
    </row>
    <row r="35" spans="2:32" s="227" customFormat="1" ht="17.25" customHeight="1">
      <c r="B35" s="263"/>
      <c r="C35" s="398"/>
      <c r="D35" s="398"/>
      <c r="E35" s="398"/>
      <c r="F35" s="727"/>
      <c r="H35" s="569"/>
      <c r="I35" s="519"/>
      <c r="J35" s="519"/>
      <c r="K35" s="519"/>
      <c r="L35" s="519"/>
      <c r="M35" s="519"/>
      <c r="N35" s="519"/>
      <c r="O35" s="519"/>
      <c r="P35" s="519"/>
      <c r="Q35" s="519"/>
      <c r="R35" s="519"/>
      <c r="S35" s="519"/>
      <c r="T35" s="519"/>
      <c r="U35" s="519"/>
      <c r="V35" s="240"/>
      <c r="W35" s="240"/>
      <c r="X35" s="240"/>
      <c r="Z35" s="487"/>
      <c r="AA35" s="487"/>
      <c r="AB35" s="487"/>
      <c r="AC35" s="271"/>
      <c r="AD35" s="538"/>
      <c r="AE35" s="265"/>
      <c r="AF35" s="539"/>
    </row>
    <row r="36" spans="2:32" s="227" customFormat="1" ht="40.5" customHeight="1">
      <c r="B36" s="263"/>
      <c r="C36" s="398"/>
      <c r="D36" s="398"/>
      <c r="E36" s="398"/>
      <c r="F36" s="727"/>
      <c r="H36" s="318" t="s">
        <v>704</v>
      </c>
      <c r="I36" s="516" t="s">
        <v>171</v>
      </c>
      <c r="J36" s="519"/>
      <c r="K36" s="519"/>
      <c r="L36" s="519"/>
      <c r="M36" s="519"/>
      <c r="N36" s="519"/>
      <c r="O36" s="519"/>
      <c r="P36" s="519"/>
      <c r="Q36" s="519"/>
      <c r="R36" s="519"/>
      <c r="S36" s="519"/>
      <c r="T36" s="519"/>
      <c r="U36" s="522"/>
      <c r="V36" s="231"/>
      <c r="W36" s="240"/>
      <c r="X36" s="247" t="s">
        <v>740</v>
      </c>
      <c r="Y36" s="227" t="s">
        <v>138</v>
      </c>
      <c r="Z36" s="737" t="s">
        <v>1138</v>
      </c>
      <c r="AA36" s="737"/>
      <c r="AB36" s="737"/>
      <c r="AC36" s="271"/>
      <c r="AD36" s="236" t="s">
        <v>35</v>
      </c>
      <c r="AE36" s="229" t="s">
        <v>442</v>
      </c>
      <c r="AF36" s="292" t="s">
        <v>35</v>
      </c>
    </row>
    <row r="37" spans="2:32" s="227" customFormat="1" ht="20.25" customHeight="1">
      <c r="B37" s="263"/>
      <c r="C37" s="398"/>
      <c r="D37" s="398"/>
      <c r="E37" s="398"/>
      <c r="F37" s="727"/>
      <c r="H37" s="229" t="s">
        <v>1070</v>
      </c>
      <c r="I37" s="521"/>
      <c r="J37" s="521"/>
      <c r="K37" s="521"/>
      <c r="L37" s="521"/>
      <c r="M37" s="521"/>
      <c r="N37" s="521"/>
      <c r="O37" s="521"/>
      <c r="P37" s="521"/>
      <c r="Q37" s="521"/>
      <c r="R37" s="521"/>
      <c r="S37" s="229"/>
      <c r="T37" s="229"/>
      <c r="U37" s="229"/>
      <c r="W37" s="487"/>
      <c r="X37" s="487"/>
      <c r="Y37" s="487"/>
      <c r="AD37" s="236"/>
      <c r="AE37" s="229"/>
      <c r="AF37" s="292"/>
    </row>
    <row r="38" spans="2:32" s="227" customFormat="1" ht="74.25" customHeight="1">
      <c r="B38" s="714"/>
      <c r="C38" s="321"/>
      <c r="D38" s="320"/>
      <c r="E38" s="320"/>
      <c r="F38" s="303"/>
      <c r="G38" s="294"/>
      <c r="H38" s="318" t="s">
        <v>248</v>
      </c>
      <c r="I38" s="601" t="s">
        <v>1291</v>
      </c>
      <c r="J38" s="609"/>
      <c r="K38" s="609"/>
      <c r="L38" s="609"/>
      <c r="M38" s="609"/>
      <c r="N38" s="609"/>
      <c r="O38" s="609"/>
      <c r="P38" s="609"/>
      <c r="Q38" s="609"/>
      <c r="R38" s="609"/>
      <c r="S38" s="609"/>
      <c r="T38" s="609"/>
      <c r="U38" s="613"/>
      <c r="V38" s="231"/>
      <c r="W38" s="240"/>
      <c r="X38" s="240" t="s">
        <v>740</v>
      </c>
      <c r="Y38" s="235" t="s">
        <v>138</v>
      </c>
      <c r="Z38" s="487" t="s">
        <v>28</v>
      </c>
      <c r="AA38" s="487"/>
      <c r="AB38" s="487"/>
      <c r="AC38" s="271"/>
      <c r="AD38" s="242" t="s">
        <v>35</v>
      </c>
      <c r="AE38" s="242" t="s">
        <v>442</v>
      </c>
      <c r="AF38" s="249" t="s">
        <v>35</v>
      </c>
    </row>
    <row r="39" spans="2:32" s="227" customFormat="1" ht="15" customHeight="1">
      <c r="B39" s="263"/>
      <c r="C39" s="398"/>
      <c r="D39" s="293"/>
      <c r="E39" s="293"/>
      <c r="F39" s="728"/>
      <c r="H39" s="473"/>
      <c r="I39" s="521"/>
      <c r="J39" s="521"/>
      <c r="K39" s="521"/>
      <c r="L39" s="521"/>
      <c r="M39" s="521"/>
      <c r="N39" s="521"/>
      <c r="O39" s="521"/>
      <c r="P39" s="521"/>
      <c r="Q39" s="521"/>
      <c r="R39" s="521"/>
      <c r="S39" s="229"/>
      <c r="T39" s="229"/>
      <c r="U39" s="229"/>
      <c r="W39" s="487"/>
      <c r="X39" s="487"/>
      <c r="Y39" s="487"/>
      <c r="AD39" s="236"/>
      <c r="AE39" s="229"/>
      <c r="AF39" s="292"/>
    </row>
    <row r="40" spans="2:32" s="227" customFormat="1" ht="13">
      <c r="B40" s="263"/>
      <c r="C40" s="398"/>
      <c r="D40" s="398"/>
      <c r="E40" s="398"/>
      <c r="F40" s="727"/>
      <c r="H40" s="331" t="s">
        <v>1285</v>
      </c>
      <c r="I40" s="521"/>
      <c r="J40" s="521"/>
      <c r="K40" s="521"/>
      <c r="L40" s="521"/>
      <c r="M40" s="521"/>
      <c r="N40" s="521"/>
      <c r="O40" s="521"/>
      <c r="P40" s="521"/>
      <c r="Q40" s="521"/>
      <c r="R40" s="521"/>
      <c r="U40" s="229"/>
      <c r="W40" s="487"/>
      <c r="X40" s="487"/>
      <c r="Y40" s="487"/>
      <c r="AD40" s="538" t="s">
        <v>778</v>
      </c>
      <c r="AE40" s="265" t="s">
        <v>442</v>
      </c>
      <c r="AF40" s="539" t="s">
        <v>779</v>
      </c>
    </row>
    <row r="41" spans="2:32" s="227" customFormat="1" ht="20.25" customHeight="1">
      <c r="B41" s="263"/>
      <c r="C41" s="398"/>
      <c r="D41" s="398"/>
      <c r="E41" s="398"/>
      <c r="F41" s="727"/>
      <c r="H41" s="318" t="s">
        <v>313</v>
      </c>
      <c r="I41" s="657" t="s">
        <v>1487</v>
      </c>
      <c r="J41" s="661"/>
      <c r="K41" s="661"/>
      <c r="L41" s="661"/>
      <c r="M41" s="661"/>
      <c r="N41" s="661"/>
      <c r="O41" s="661"/>
      <c r="P41" s="661"/>
      <c r="Q41" s="661"/>
      <c r="R41" s="661"/>
      <c r="S41" s="661"/>
      <c r="T41" s="661"/>
      <c r="U41" s="661"/>
      <c r="V41" s="661"/>
      <c r="W41" s="661"/>
      <c r="X41" s="668"/>
      <c r="Y41" s="487"/>
      <c r="AD41" s="236" t="s">
        <v>35</v>
      </c>
      <c r="AE41" s="229" t="s">
        <v>442</v>
      </c>
      <c r="AF41" s="292" t="s">
        <v>35</v>
      </c>
    </row>
    <row r="42" spans="2:32" s="227" customFormat="1" ht="13">
      <c r="B42" s="263"/>
      <c r="C42" s="398"/>
      <c r="D42" s="398"/>
      <c r="E42" s="398"/>
      <c r="F42" s="727"/>
      <c r="H42" s="331" t="s">
        <v>1497</v>
      </c>
      <c r="I42" s="521"/>
      <c r="J42" s="521"/>
      <c r="K42" s="521"/>
      <c r="L42" s="521"/>
      <c r="M42" s="521"/>
      <c r="N42" s="521"/>
      <c r="O42" s="521"/>
      <c r="P42" s="521"/>
      <c r="Q42" s="521"/>
      <c r="R42" s="521"/>
      <c r="U42" s="229"/>
      <c r="W42" s="487"/>
      <c r="X42" s="487"/>
      <c r="Y42" s="487"/>
      <c r="AD42" s="261"/>
      <c r="AE42" s="473"/>
      <c r="AF42" s="653"/>
    </row>
    <row r="43" spans="2:32" s="227" customFormat="1" ht="13">
      <c r="B43" s="263"/>
      <c r="C43" s="398"/>
      <c r="D43" s="398"/>
      <c r="E43" s="398"/>
      <c r="F43" s="727"/>
      <c r="H43" s="473"/>
      <c r="I43" s="521"/>
      <c r="J43" s="521"/>
      <c r="K43" s="521"/>
      <c r="L43" s="521"/>
      <c r="M43" s="521"/>
      <c r="N43" s="521"/>
      <c r="O43" s="521"/>
      <c r="P43" s="521"/>
      <c r="Q43" s="521"/>
      <c r="R43" s="521"/>
      <c r="S43" s="521"/>
      <c r="T43" s="521"/>
      <c r="U43" s="521"/>
      <c r="X43" s="229"/>
      <c r="Z43" s="487"/>
      <c r="AA43" s="487"/>
      <c r="AB43" s="487"/>
      <c r="AC43" s="271"/>
      <c r="AD43" s="473"/>
      <c r="AE43" s="473"/>
      <c r="AF43" s="653"/>
    </row>
    <row r="44" spans="2:32" s="227" customFormat="1" ht="13">
      <c r="B44" s="263"/>
      <c r="C44" s="398"/>
      <c r="D44" s="398"/>
      <c r="E44" s="398"/>
      <c r="F44" s="727"/>
      <c r="H44" s="331" t="s">
        <v>1488</v>
      </c>
      <c r="I44" s="521"/>
      <c r="J44" s="521"/>
      <c r="K44" s="521"/>
      <c r="L44" s="521"/>
      <c r="M44" s="521"/>
      <c r="N44" s="521"/>
      <c r="O44" s="521"/>
      <c r="P44" s="521"/>
      <c r="Q44" s="521"/>
      <c r="R44" s="521"/>
      <c r="S44" s="521"/>
      <c r="T44" s="521"/>
      <c r="U44" s="521"/>
      <c r="X44" s="229"/>
      <c r="Z44" s="487"/>
      <c r="AA44" s="487"/>
      <c r="AB44" s="487"/>
      <c r="AC44" s="271"/>
      <c r="AD44" s="538" t="s">
        <v>778</v>
      </c>
      <c r="AE44" s="265" t="s">
        <v>442</v>
      </c>
      <c r="AF44" s="539" t="s">
        <v>779</v>
      </c>
    </row>
    <row r="45" spans="2:32" s="227" customFormat="1" ht="40.5" customHeight="1">
      <c r="B45" s="263"/>
      <c r="C45" s="398"/>
      <c r="D45" s="398"/>
      <c r="E45" s="398"/>
      <c r="F45" s="727"/>
      <c r="H45" s="318" t="s">
        <v>92</v>
      </c>
      <c r="I45" s="718" t="s">
        <v>1490</v>
      </c>
      <c r="J45" s="718"/>
      <c r="K45" s="718"/>
      <c r="L45" s="723"/>
      <c r="M45" s="718" t="s">
        <v>1491</v>
      </c>
      <c r="N45" s="536"/>
      <c r="O45" s="536"/>
      <c r="P45" s="692"/>
      <c r="Q45" s="692"/>
      <c r="R45" s="692"/>
      <c r="S45" s="692"/>
      <c r="T45" s="692"/>
      <c r="U45" s="692"/>
      <c r="V45" s="692"/>
      <c r="W45" s="692"/>
      <c r="X45" s="247" t="s">
        <v>740</v>
      </c>
      <c r="Y45" s="227" t="s">
        <v>138</v>
      </c>
      <c r="Z45" s="737" t="s">
        <v>475</v>
      </c>
      <c r="AA45" s="737"/>
      <c r="AB45" s="737"/>
      <c r="AC45" s="271"/>
      <c r="AD45" s="236" t="s">
        <v>35</v>
      </c>
      <c r="AE45" s="229" t="s">
        <v>442</v>
      </c>
      <c r="AF45" s="292" t="s">
        <v>35</v>
      </c>
    </row>
    <row r="46" spans="2:32" s="227" customFormat="1" ht="15.75" customHeight="1">
      <c r="B46" s="263"/>
      <c r="C46" s="398"/>
      <c r="D46" s="398"/>
      <c r="E46" s="398"/>
      <c r="F46" s="727"/>
      <c r="H46" s="473"/>
      <c r="I46" s="592"/>
      <c r="J46" s="592"/>
      <c r="K46" s="592"/>
      <c r="L46" s="592"/>
      <c r="M46" s="592"/>
      <c r="N46" s="628"/>
      <c r="O46" s="628"/>
      <c r="P46" s="623"/>
      <c r="Q46" s="623"/>
      <c r="R46" s="623"/>
      <c r="S46" s="623"/>
      <c r="T46" s="623"/>
      <c r="U46" s="623"/>
      <c r="V46" s="623"/>
      <c r="W46" s="623"/>
      <c r="X46" s="229"/>
      <c r="Z46" s="737"/>
      <c r="AA46" s="737"/>
      <c r="AB46" s="737"/>
      <c r="AD46" s="236"/>
      <c r="AE46" s="229"/>
      <c r="AF46" s="292"/>
    </row>
    <row r="47" spans="2:32" s="227" customFormat="1" ht="14.25" customHeight="1">
      <c r="B47" s="263"/>
      <c r="C47" s="398"/>
      <c r="D47" s="398"/>
      <c r="E47" s="398"/>
      <c r="F47" s="727"/>
      <c r="H47" s="699" t="s">
        <v>1494</v>
      </c>
      <c r="I47" s="521"/>
      <c r="J47" s="521"/>
      <c r="K47" s="521"/>
      <c r="L47" s="521"/>
      <c r="M47" s="521"/>
      <c r="N47" s="521"/>
      <c r="O47" s="521"/>
      <c r="P47" s="521"/>
      <c r="Q47" s="521"/>
      <c r="R47" s="521"/>
      <c r="U47" s="229"/>
      <c r="W47" s="487"/>
      <c r="X47" s="487"/>
      <c r="Y47" s="487"/>
      <c r="AD47" s="538" t="s">
        <v>778</v>
      </c>
      <c r="AE47" s="265" t="s">
        <v>442</v>
      </c>
      <c r="AF47" s="539" t="s">
        <v>779</v>
      </c>
    </row>
    <row r="48" spans="2:32" s="227" customFormat="1" ht="15" customHeight="1">
      <c r="B48" s="263"/>
      <c r="C48" s="398"/>
      <c r="D48" s="398"/>
      <c r="E48" s="398"/>
      <c r="F48" s="727"/>
      <c r="H48" s="233" t="s">
        <v>1048</v>
      </c>
      <c r="I48" s="719" t="s">
        <v>1495</v>
      </c>
      <c r="J48" s="722"/>
      <c r="K48" s="722"/>
      <c r="L48" s="722"/>
      <c r="M48" s="722"/>
      <c r="N48" s="722"/>
      <c r="O48" s="722"/>
      <c r="P48" s="722"/>
      <c r="Q48" s="722"/>
      <c r="R48" s="722"/>
      <c r="S48" s="722"/>
      <c r="T48" s="722"/>
      <c r="U48" s="722"/>
      <c r="V48" s="722"/>
      <c r="W48" s="722"/>
      <c r="X48" s="725"/>
      <c r="Z48" s="487"/>
      <c r="AA48" s="487"/>
      <c r="AB48" s="487"/>
      <c r="AD48" s="236" t="s">
        <v>35</v>
      </c>
      <c r="AE48" s="229" t="s">
        <v>442</v>
      </c>
      <c r="AF48" s="292" t="s">
        <v>35</v>
      </c>
    </row>
    <row r="49" spans="2:32" s="227" customFormat="1" ht="21" customHeight="1">
      <c r="B49" s="399"/>
      <c r="C49" s="320"/>
      <c r="D49" s="320"/>
      <c r="E49" s="320"/>
      <c r="F49" s="303"/>
      <c r="G49" s="275"/>
      <c r="H49" s="569"/>
      <c r="I49" s="569"/>
      <c r="J49" s="569"/>
      <c r="K49" s="569"/>
      <c r="L49" s="569"/>
      <c r="M49" s="718"/>
      <c r="N49" s="536"/>
      <c r="O49" s="536"/>
      <c r="P49" s="536"/>
      <c r="Q49" s="536"/>
      <c r="R49" s="536"/>
      <c r="S49" s="536"/>
      <c r="T49" s="536"/>
      <c r="U49" s="536"/>
      <c r="V49" s="252"/>
      <c r="W49" s="252"/>
      <c r="X49" s="240"/>
      <c r="Y49" s="275"/>
      <c r="Z49" s="605"/>
      <c r="AA49" s="605"/>
      <c r="AB49" s="605"/>
      <c r="AC49" s="289"/>
      <c r="AD49" s="597"/>
      <c r="AE49" s="597"/>
      <c r="AF49" s="708"/>
    </row>
    <row r="50" spans="2:32" s="227" customFormat="1" ht="10.5" customHeight="1">
      <c r="B50" s="398"/>
      <c r="C50" s="395"/>
      <c r="D50" s="395"/>
      <c r="E50" s="395"/>
      <c r="F50" s="396"/>
      <c r="G50" s="243"/>
      <c r="H50" s="600"/>
      <c r="I50" s="600"/>
      <c r="J50" s="600"/>
      <c r="K50" s="600"/>
      <c r="L50" s="600"/>
      <c r="M50" s="734"/>
      <c r="N50" s="486"/>
      <c r="O50" s="486"/>
      <c r="P50" s="486"/>
      <c r="Q50" s="486"/>
      <c r="R50" s="486"/>
      <c r="S50" s="486"/>
      <c r="T50" s="486"/>
      <c r="U50" s="486"/>
      <c r="V50" s="486"/>
      <c r="W50" s="486"/>
      <c r="X50" s="243"/>
      <c r="Y50" s="243"/>
      <c r="Z50" s="241"/>
      <c r="AA50" s="243"/>
      <c r="AB50" s="607"/>
      <c r="AC50" s="607"/>
      <c r="AD50" s="739"/>
      <c r="AE50" s="600"/>
      <c r="AF50" s="742"/>
    </row>
    <row r="51" spans="2:32" s="227" customFormat="1" ht="18.75" customHeight="1">
      <c r="B51" s="293"/>
      <c r="C51" s="244"/>
      <c r="D51" s="244"/>
      <c r="E51" s="244"/>
      <c r="F51" s="317"/>
      <c r="H51" s="331" t="s">
        <v>1503</v>
      </c>
      <c r="I51" s="473"/>
      <c r="J51" s="473"/>
      <c r="K51" s="473"/>
      <c r="L51" s="473"/>
      <c r="M51" s="592"/>
      <c r="N51" s="628"/>
      <c r="O51" s="628"/>
      <c r="P51" s="628"/>
      <c r="Q51" s="628"/>
      <c r="R51" s="628"/>
      <c r="S51" s="628"/>
      <c r="T51" s="628"/>
      <c r="U51" s="628"/>
      <c r="V51" s="628"/>
      <c r="W51" s="628"/>
      <c r="Z51" s="229"/>
      <c r="AB51" s="487"/>
      <c r="AC51" s="487"/>
      <c r="AD51" s="538" t="s">
        <v>778</v>
      </c>
      <c r="AE51" s="265" t="s">
        <v>442</v>
      </c>
      <c r="AF51" s="539" t="s">
        <v>779</v>
      </c>
    </row>
    <row r="52" spans="2:32" s="227" customFormat="1" ht="18.75" customHeight="1">
      <c r="B52" s="293" t="s">
        <v>1504</v>
      </c>
      <c r="C52" s="244"/>
      <c r="D52" s="244"/>
      <c r="E52" s="244"/>
      <c r="F52" s="317"/>
      <c r="H52" s="331" t="s">
        <v>1505</v>
      </c>
      <c r="I52" s="473"/>
      <c r="J52" s="473"/>
      <c r="K52" s="473"/>
      <c r="L52" s="473"/>
      <c r="M52" s="592"/>
      <c r="N52" s="628"/>
      <c r="O52" s="628"/>
      <c r="P52" s="628"/>
      <c r="Q52" s="628"/>
      <c r="R52" s="628"/>
      <c r="S52" s="628"/>
      <c r="T52" s="628"/>
      <c r="U52" s="628"/>
      <c r="V52" s="628"/>
      <c r="W52" s="628"/>
      <c r="Z52" s="229"/>
      <c r="AB52" s="487"/>
      <c r="AC52" s="487"/>
      <c r="AD52" s="261"/>
      <c r="AE52" s="473"/>
      <c r="AF52" s="653"/>
    </row>
    <row r="53" spans="2:32" s="227" customFormat="1" ht="18.75" customHeight="1">
      <c r="B53" s="293"/>
      <c r="C53" s="244"/>
      <c r="D53" s="244"/>
      <c r="E53" s="244"/>
      <c r="F53" s="317"/>
      <c r="H53" s="331" t="s">
        <v>1506</v>
      </c>
      <c r="I53" s="473"/>
      <c r="J53" s="473"/>
      <c r="K53" s="473"/>
      <c r="L53" s="473"/>
      <c r="M53" s="592"/>
      <c r="N53" s="628"/>
      <c r="O53" s="628"/>
      <c r="P53" s="628"/>
      <c r="Q53" s="628"/>
      <c r="R53" s="628"/>
      <c r="S53" s="628"/>
      <c r="T53" s="628"/>
      <c r="U53" s="628"/>
      <c r="V53" s="628"/>
      <c r="W53" s="628"/>
      <c r="Z53" s="229"/>
      <c r="AB53" s="487"/>
      <c r="AC53" s="487"/>
      <c r="AD53" s="236" t="s">
        <v>35</v>
      </c>
      <c r="AE53" s="229" t="s">
        <v>442</v>
      </c>
      <c r="AF53" s="292" t="s">
        <v>35</v>
      </c>
    </row>
    <row r="54" spans="2:32" s="227" customFormat="1" ht="18.75" customHeight="1">
      <c r="B54" s="293"/>
      <c r="C54" s="244"/>
      <c r="D54" s="244"/>
      <c r="E54" s="244"/>
      <c r="F54" s="317"/>
      <c r="H54" s="331" t="s">
        <v>42</v>
      </c>
      <c r="I54" s="473"/>
      <c r="J54" s="473"/>
      <c r="K54" s="473"/>
      <c r="L54" s="473"/>
      <c r="M54" s="592"/>
      <c r="N54" s="628"/>
      <c r="O54" s="628"/>
      <c r="P54" s="628"/>
      <c r="Q54" s="628"/>
      <c r="R54" s="628"/>
      <c r="S54" s="628"/>
      <c r="T54" s="628"/>
      <c r="U54" s="628"/>
      <c r="V54" s="628"/>
      <c r="W54" s="628"/>
      <c r="Z54" s="229"/>
      <c r="AB54" s="487"/>
      <c r="AC54" s="487"/>
      <c r="AD54" s="236" t="s">
        <v>35</v>
      </c>
      <c r="AE54" s="229" t="s">
        <v>442</v>
      </c>
      <c r="AF54" s="292" t="s">
        <v>35</v>
      </c>
    </row>
    <row r="55" spans="2:32" s="227" customFormat="1" ht="18.75" customHeight="1">
      <c r="B55" s="293"/>
      <c r="C55" s="244"/>
      <c r="D55" s="244"/>
      <c r="E55" s="244"/>
      <c r="F55" s="317"/>
      <c r="H55" s="331" t="s">
        <v>1507</v>
      </c>
      <c r="I55" s="473"/>
      <c r="J55" s="473"/>
      <c r="K55" s="473"/>
      <c r="L55" s="473"/>
      <c r="M55" s="592"/>
      <c r="N55" s="628"/>
      <c r="O55" s="628"/>
      <c r="P55" s="628"/>
      <c r="Q55" s="628"/>
      <c r="R55" s="628"/>
      <c r="S55" s="628"/>
      <c r="T55" s="628"/>
      <c r="U55" s="628"/>
      <c r="V55" s="628"/>
      <c r="W55" s="628"/>
      <c r="Z55" s="229"/>
      <c r="AB55" s="487"/>
      <c r="AC55" s="487"/>
      <c r="AD55" s="236" t="s">
        <v>35</v>
      </c>
      <c r="AE55" s="229" t="s">
        <v>442</v>
      </c>
      <c r="AF55" s="292" t="s">
        <v>35</v>
      </c>
    </row>
    <row r="56" spans="2:32" s="227" customFormat="1" ht="18.75" customHeight="1">
      <c r="B56" s="293"/>
      <c r="C56" s="244"/>
      <c r="D56" s="244"/>
      <c r="E56" s="244"/>
      <c r="F56" s="317"/>
      <c r="H56" s="331" t="s">
        <v>1508</v>
      </c>
      <c r="I56" s="473"/>
      <c r="J56" s="473"/>
      <c r="K56" s="473"/>
      <c r="L56" s="473"/>
      <c r="M56" s="592"/>
      <c r="N56" s="628"/>
      <c r="O56" s="628"/>
      <c r="P56" s="628"/>
      <c r="Q56" s="628"/>
      <c r="R56" s="628"/>
      <c r="S56" s="628"/>
      <c r="T56" s="628"/>
      <c r="U56" s="628"/>
      <c r="V56" s="628"/>
      <c r="W56" s="628"/>
      <c r="Z56" s="229"/>
      <c r="AB56" s="487"/>
      <c r="AC56" s="487"/>
      <c r="AD56" s="236" t="s">
        <v>35</v>
      </c>
      <c r="AE56" s="229" t="s">
        <v>442</v>
      </c>
      <c r="AF56" s="292" t="s">
        <v>35</v>
      </c>
    </row>
    <row r="57" spans="2:32" s="227" customFormat="1" ht="18.75" customHeight="1">
      <c r="B57" s="293"/>
      <c r="C57" s="244"/>
      <c r="D57" s="244"/>
      <c r="E57" s="244"/>
      <c r="F57" s="317"/>
      <c r="H57" s="331" t="s">
        <v>1028</v>
      </c>
      <c r="I57" s="473"/>
      <c r="J57" s="473"/>
      <c r="K57" s="473"/>
      <c r="L57" s="473"/>
      <c r="M57" s="592"/>
      <c r="N57" s="628"/>
      <c r="O57" s="628"/>
      <c r="P57" s="628"/>
      <c r="Q57" s="628"/>
      <c r="R57" s="628"/>
      <c r="S57" s="628"/>
      <c r="T57" s="628"/>
      <c r="U57" s="628"/>
      <c r="V57" s="628"/>
      <c r="W57" s="628"/>
      <c r="Z57" s="229"/>
      <c r="AB57" s="487"/>
      <c r="AC57" s="487"/>
      <c r="AD57" s="261"/>
      <c r="AE57" s="473"/>
      <c r="AF57" s="653"/>
    </row>
    <row r="58" spans="2:32" s="227" customFormat="1" ht="18.75" customHeight="1">
      <c r="B58" s="293"/>
      <c r="C58" s="244"/>
      <c r="D58" s="244"/>
      <c r="E58" s="244"/>
      <c r="F58" s="317"/>
      <c r="H58" s="331"/>
      <c r="I58" s="318" t="s">
        <v>782</v>
      </c>
      <c r="J58" s="318"/>
      <c r="K58" s="318"/>
      <c r="L58" s="318"/>
      <c r="M58" s="318"/>
      <c r="N58" s="601"/>
      <c r="O58" s="609"/>
      <c r="P58" s="609"/>
      <c r="Q58" s="609"/>
      <c r="R58" s="609"/>
      <c r="S58" s="609"/>
      <c r="T58" s="609"/>
      <c r="U58" s="609"/>
      <c r="V58" s="609"/>
      <c r="W58" s="609"/>
      <c r="X58" s="609"/>
      <c r="Y58" s="609"/>
      <c r="Z58" s="609"/>
      <c r="AA58" s="609"/>
      <c r="AB58" s="613"/>
      <c r="AC58" s="487"/>
      <c r="AD58" s="261"/>
      <c r="AE58" s="473"/>
      <c r="AF58" s="653"/>
    </row>
    <row r="59" spans="2:32" s="227" customFormat="1" ht="18.75" customHeight="1">
      <c r="B59" s="293"/>
      <c r="C59" s="244"/>
      <c r="D59" s="244"/>
      <c r="E59" s="244"/>
      <c r="F59" s="317"/>
      <c r="H59" s="331"/>
      <c r="I59" s="318" t="s">
        <v>783</v>
      </c>
      <c r="J59" s="318"/>
      <c r="K59" s="318"/>
      <c r="L59" s="318"/>
      <c r="M59" s="318"/>
      <c r="N59" s="601"/>
      <c r="O59" s="609"/>
      <c r="P59" s="609"/>
      <c r="Q59" s="609"/>
      <c r="R59" s="609"/>
      <c r="S59" s="609"/>
      <c r="T59" s="609"/>
      <c r="U59" s="609"/>
      <c r="V59" s="609"/>
      <c r="W59" s="609"/>
      <c r="X59" s="609"/>
      <c r="Y59" s="609"/>
      <c r="Z59" s="609"/>
      <c r="AA59" s="609"/>
      <c r="AB59" s="613"/>
      <c r="AC59" s="487"/>
      <c r="AD59" s="261"/>
      <c r="AE59" s="473"/>
      <c r="AF59" s="653"/>
    </row>
    <row r="60" spans="2:32" s="227" customFormat="1" ht="18.75" customHeight="1">
      <c r="B60" s="293"/>
      <c r="C60" s="244"/>
      <c r="D60" s="244"/>
      <c r="E60" s="244"/>
      <c r="F60" s="317"/>
      <c r="H60" s="331"/>
      <c r="I60" s="318" t="s">
        <v>341</v>
      </c>
      <c r="J60" s="318"/>
      <c r="K60" s="318"/>
      <c r="L60" s="318"/>
      <c r="M60" s="318"/>
      <c r="N60" s="601"/>
      <c r="O60" s="609"/>
      <c r="P60" s="609"/>
      <c r="Q60" s="609"/>
      <c r="R60" s="609"/>
      <c r="S60" s="609"/>
      <c r="T60" s="609"/>
      <c r="U60" s="609"/>
      <c r="V60" s="609"/>
      <c r="W60" s="609"/>
      <c r="X60" s="609"/>
      <c r="Y60" s="609"/>
      <c r="Z60" s="609"/>
      <c r="AA60" s="609"/>
      <c r="AB60" s="613"/>
      <c r="AC60" s="487"/>
      <c r="AD60" s="261"/>
      <c r="AE60" s="473"/>
      <c r="AF60" s="653"/>
    </row>
    <row r="61" spans="2:32" s="227" customFormat="1" ht="33.75" customHeight="1">
      <c r="B61" s="293"/>
      <c r="C61" s="244"/>
      <c r="D61" s="244"/>
      <c r="E61" s="244"/>
      <c r="F61" s="317"/>
      <c r="H61" s="731" t="s">
        <v>1401</v>
      </c>
      <c r="I61" s="731"/>
      <c r="J61" s="731"/>
      <c r="K61" s="731"/>
      <c r="L61" s="731"/>
      <c r="M61" s="731"/>
      <c r="N61" s="731"/>
      <c r="O61" s="731"/>
      <c r="P61" s="731"/>
      <c r="Q61" s="731"/>
      <c r="R61" s="731"/>
      <c r="S61" s="731"/>
      <c r="T61" s="731"/>
      <c r="U61" s="731"/>
      <c r="V61" s="731"/>
      <c r="W61" s="731"/>
      <c r="X61" s="731"/>
      <c r="Y61" s="731"/>
      <c r="Z61" s="731"/>
      <c r="AA61" s="731"/>
      <c r="AB61" s="731"/>
      <c r="AC61" s="738"/>
      <c r="AD61" s="261"/>
      <c r="AE61" s="473"/>
      <c r="AF61" s="653"/>
    </row>
    <row r="62" spans="2:32" s="227" customFormat="1" ht="18.75" customHeight="1">
      <c r="B62" s="293"/>
      <c r="C62" s="244"/>
      <c r="D62" s="244"/>
      <c r="E62" s="244"/>
      <c r="F62" s="317"/>
      <c r="H62" s="331" t="s">
        <v>1509</v>
      </c>
      <c r="I62" s="331"/>
      <c r="J62" s="331"/>
      <c r="K62" s="331"/>
      <c r="L62" s="331"/>
      <c r="M62" s="331"/>
      <c r="N62" s="331"/>
      <c r="O62" s="331"/>
      <c r="P62" s="331"/>
      <c r="Q62" s="331"/>
      <c r="R62" s="331"/>
      <c r="S62" s="331"/>
      <c r="T62" s="331"/>
      <c r="U62" s="331"/>
      <c r="V62" s="331"/>
      <c r="W62" s="331"/>
      <c r="X62" s="331"/>
      <c r="Y62" s="487"/>
      <c r="Z62" s="487"/>
      <c r="AA62" s="487"/>
      <c r="AB62" s="487"/>
      <c r="AC62" s="487"/>
      <c r="AD62" s="236" t="s">
        <v>35</v>
      </c>
      <c r="AE62" s="229" t="s">
        <v>442</v>
      </c>
      <c r="AF62" s="292" t="s">
        <v>35</v>
      </c>
    </row>
    <row r="63" spans="2:32" s="227" customFormat="1" ht="18.75" customHeight="1">
      <c r="B63" s="293"/>
      <c r="C63" s="244"/>
      <c r="D63" s="244"/>
      <c r="E63" s="244"/>
      <c r="F63" s="317"/>
      <c r="H63" s="331" t="s">
        <v>1510</v>
      </c>
      <c r="I63" s="331"/>
      <c r="J63" s="331"/>
      <c r="K63" s="331"/>
      <c r="L63" s="331"/>
      <c r="M63" s="331"/>
      <c r="N63" s="331"/>
      <c r="O63" s="331"/>
      <c r="P63" s="331"/>
      <c r="Q63" s="331"/>
      <c r="R63" s="331"/>
      <c r="S63" s="331"/>
      <c r="T63" s="331"/>
      <c r="U63" s="331"/>
      <c r="V63" s="331"/>
      <c r="W63" s="487"/>
      <c r="X63" s="487"/>
      <c r="Y63" s="487"/>
      <c r="Z63" s="487"/>
      <c r="AA63" s="487"/>
      <c r="AB63" s="487"/>
      <c r="AC63" s="487"/>
      <c r="AD63" s="236" t="s">
        <v>35</v>
      </c>
      <c r="AE63" s="229" t="s">
        <v>442</v>
      </c>
      <c r="AF63" s="292" t="s">
        <v>35</v>
      </c>
    </row>
    <row r="64" spans="2:32" s="227" customFormat="1" ht="18.75" customHeight="1">
      <c r="B64" s="293"/>
      <c r="C64" s="244"/>
      <c r="D64" s="244"/>
      <c r="E64" s="244"/>
      <c r="F64" s="317"/>
      <c r="H64" s="331" t="s">
        <v>54</v>
      </c>
      <c r="I64" s="331"/>
      <c r="J64" s="331"/>
      <c r="K64" s="331"/>
      <c r="L64" s="331"/>
      <c r="M64" s="331"/>
      <c r="N64" s="331"/>
      <c r="O64" s="331"/>
      <c r="P64" s="331"/>
      <c r="Q64" s="331"/>
      <c r="R64" s="331"/>
      <c r="S64" s="331"/>
      <c r="T64" s="331"/>
      <c r="U64" s="331"/>
      <c r="V64" s="331"/>
      <c r="W64" s="331"/>
      <c r="X64" s="331"/>
      <c r="Z64" s="229"/>
      <c r="AB64" s="487"/>
      <c r="AC64" s="487"/>
      <c r="AD64" s="236" t="s">
        <v>35</v>
      </c>
      <c r="AE64" s="229" t="s">
        <v>442</v>
      </c>
      <c r="AF64" s="292" t="s">
        <v>35</v>
      </c>
    </row>
    <row r="65" spans="2:33" s="227" customFormat="1" ht="18.75" customHeight="1">
      <c r="B65" s="293"/>
      <c r="C65" s="244"/>
      <c r="D65" s="244"/>
      <c r="E65" s="244"/>
      <c r="F65" s="317"/>
      <c r="H65" s="331" t="s">
        <v>1511</v>
      </c>
      <c r="I65" s="331"/>
      <c r="J65" s="331"/>
      <c r="K65" s="331"/>
      <c r="L65" s="331"/>
      <c r="M65" s="331"/>
      <c r="N65" s="331"/>
      <c r="O65" s="331"/>
      <c r="P65" s="331"/>
      <c r="Q65" s="331"/>
      <c r="R65" s="331"/>
      <c r="S65" s="331"/>
      <c r="T65" s="628"/>
      <c r="U65" s="628"/>
      <c r="V65" s="628"/>
      <c r="W65" s="628"/>
      <c r="Z65" s="229"/>
      <c r="AB65" s="487"/>
      <c r="AC65" s="487"/>
      <c r="AD65" s="236" t="s">
        <v>35</v>
      </c>
      <c r="AE65" s="229" t="s">
        <v>442</v>
      </c>
      <c r="AF65" s="292" t="s">
        <v>35</v>
      </c>
    </row>
    <row r="66" spans="2:33" s="227" customFormat="1" ht="36.75" customHeight="1">
      <c r="B66" s="293"/>
      <c r="C66" s="244"/>
      <c r="D66" s="244"/>
      <c r="E66" s="244"/>
      <c r="F66" s="317"/>
      <c r="H66" s="487" t="s">
        <v>1512</v>
      </c>
      <c r="I66" s="487"/>
      <c r="J66" s="487"/>
      <c r="K66" s="487"/>
      <c r="L66" s="487"/>
      <c r="M66" s="487"/>
      <c r="N66" s="487"/>
      <c r="O66" s="487"/>
      <c r="P66" s="487"/>
      <c r="Q66" s="487"/>
      <c r="R66" s="487"/>
      <c r="S66" s="487"/>
      <c r="T66" s="487"/>
      <c r="U66" s="487"/>
      <c r="V66" s="487"/>
      <c r="W66" s="487"/>
      <c r="X66" s="487"/>
      <c r="Y66" s="487"/>
      <c r="Z66" s="487"/>
      <c r="AA66" s="487"/>
      <c r="AB66" s="487"/>
      <c r="AC66" s="487"/>
      <c r="AD66" s="236" t="s">
        <v>35</v>
      </c>
      <c r="AE66" s="229" t="s">
        <v>442</v>
      </c>
      <c r="AF66" s="292" t="s">
        <v>35</v>
      </c>
    </row>
    <row r="67" spans="2:33" s="227" customFormat="1" ht="18.75" customHeight="1">
      <c r="B67" s="293"/>
      <c r="C67" s="244"/>
      <c r="D67" s="244"/>
      <c r="E67" s="244"/>
      <c r="F67" s="317"/>
      <c r="H67" s="331" t="s">
        <v>1513</v>
      </c>
      <c r="I67" s="473"/>
      <c r="J67" s="473"/>
      <c r="K67" s="473"/>
      <c r="L67" s="473"/>
      <c r="M67" s="592"/>
      <c r="N67" s="628"/>
      <c r="O67" s="628"/>
      <c r="P67" s="628"/>
      <c r="Q67" s="628"/>
      <c r="R67" s="628"/>
      <c r="S67" s="628"/>
      <c r="T67" s="628"/>
      <c r="U67" s="628"/>
      <c r="V67" s="628"/>
      <c r="W67" s="628"/>
      <c r="Z67" s="229"/>
      <c r="AB67" s="487"/>
      <c r="AC67" s="487"/>
      <c r="AD67" s="236" t="s">
        <v>35</v>
      </c>
      <c r="AE67" s="229" t="s">
        <v>442</v>
      </c>
      <c r="AF67" s="292" t="s">
        <v>35</v>
      </c>
    </row>
    <row r="68" spans="2:33" s="227" customFormat="1" ht="15" customHeight="1">
      <c r="B68" s="399"/>
      <c r="C68" s="246"/>
      <c r="D68" s="246"/>
      <c r="E68" s="246"/>
      <c r="F68" s="397"/>
      <c r="G68" s="275"/>
      <c r="H68" s="699"/>
      <c r="I68" s="597"/>
      <c r="J68" s="597"/>
      <c r="K68" s="597"/>
      <c r="L68" s="597"/>
      <c r="M68" s="735"/>
      <c r="N68" s="488"/>
      <c r="O68" s="488"/>
      <c r="P68" s="488"/>
      <c r="Q68" s="488"/>
      <c r="R68" s="488"/>
      <c r="S68" s="488"/>
      <c r="T68" s="488"/>
      <c r="U68" s="488"/>
      <c r="V68" s="488"/>
      <c r="W68" s="488"/>
      <c r="X68" s="275"/>
      <c r="Y68" s="275"/>
      <c r="Z68" s="242"/>
      <c r="AA68" s="275"/>
      <c r="AB68" s="605"/>
      <c r="AC68" s="605"/>
      <c r="AD68" s="707"/>
      <c r="AE68" s="597"/>
      <c r="AF68" s="708"/>
    </row>
    <row r="69" spans="2:33" s="227" customFormat="1" ht="33" customHeight="1">
      <c r="B69" s="395" t="s">
        <v>250</v>
      </c>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c r="AD69" s="395"/>
      <c r="AE69" s="395"/>
      <c r="AF69" s="395"/>
    </row>
    <row r="70" spans="2:33" s="227" customFormat="1" ht="27" customHeight="1">
      <c r="B70" s="355" t="s">
        <v>1514</v>
      </c>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row>
    <row r="71" spans="2:33" s="353" customFormat="1" ht="6" customHeight="1"/>
    <row r="72" spans="2:33" s="353" customFormat="1" ht="13.5" customHeight="1">
      <c r="B72" s="355"/>
      <c r="C72" s="355"/>
      <c r="D72" s="355"/>
      <c r="E72" s="355"/>
      <c r="F72" s="355"/>
      <c r="G72" s="355"/>
      <c r="H72" s="355"/>
      <c r="I72" s="355"/>
      <c r="J72" s="355"/>
      <c r="K72" s="355"/>
      <c r="L72" s="355"/>
      <c r="M72" s="355"/>
      <c r="N72" s="355"/>
      <c r="O72" s="355"/>
      <c r="P72" s="355"/>
      <c r="Q72" s="355"/>
      <c r="R72" s="355"/>
      <c r="S72" s="355"/>
      <c r="T72" s="355"/>
      <c r="U72" s="355"/>
      <c r="V72" s="355"/>
      <c r="W72" s="355"/>
      <c r="X72" s="355"/>
      <c r="Y72" s="355"/>
      <c r="Z72" s="355"/>
      <c r="AA72" s="355"/>
      <c r="AB72" s="355"/>
      <c r="AC72" s="355"/>
      <c r="AD72" s="355"/>
      <c r="AE72" s="355"/>
      <c r="AF72" s="355"/>
      <c r="AG72" s="355"/>
    </row>
    <row r="73" spans="2:33"/>
    <row r="74" spans="2:33"/>
    <row r="75" spans="2:33"/>
    <row r="76" spans="2:33"/>
    <row r="77" spans="2:33"/>
    <row r="78" spans="2:33"/>
    <row r="79" spans="2:33"/>
    <row r="80" spans="2:33"/>
    <row r="81"/>
    <row r="82"/>
    <row r="83"/>
    <row r="84"/>
    <row r="85"/>
    <row r="86"/>
    <row r="87"/>
    <row r="88"/>
    <row r="89"/>
    <row r="90"/>
    <row r="91"/>
    <row r="92"/>
    <row r="93"/>
    <row r="94"/>
    <row r="95"/>
    <row r="96"/>
    <row r="122" spans="3:7" ht="13">
      <c r="C122" s="125"/>
      <c r="D122" s="125"/>
      <c r="E122" s="125"/>
      <c r="F122" s="125"/>
      <c r="G122" s="125"/>
    </row>
    <row r="123" spans="3:7" ht="13">
      <c r="C123" s="126"/>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11" type="Hiragana"/>
  <dataValidations count="1">
    <dataValidation type="list" allowBlank="1" showDropDown="0"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topLeftCell="A37" zoomScale="70" zoomScaleSheetLayoutView="70" workbookViewId="0">
      <selection activeCell="B42" sqref="B42:W42"/>
    </sheetView>
  </sheetViews>
  <sheetFormatPr defaultColWidth="3.453125" defaultRowHeight="13.5"/>
  <cols>
    <col min="1" max="1" width="3.50390625" style="108" bestFit="1" customWidth="1"/>
    <col min="2" max="2" width="3.00390625" style="226" customWidth="1"/>
    <col min="3" max="7" width="3.50390625" style="108" bestFit="1" customWidth="1"/>
    <col min="8" max="8" width="2.50390625" style="108" customWidth="1"/>
    <col min="9" max="16384" width="3.50390625" style="108" bestFit="1" customWidth="1"/>
  </cols>
  <sheetData>
    <row r="1" spans="2:26" s="227" customFormat="1" ht="13"/>
    <row r="2" spans="2:26" s="227" customFormat="1" ht="13">
      <c r="B2" s="227" t="s">
        <v>1515</v>
      </c>
    </row>
    <row r="3" spans="2:26" s="227" customFormat="1" ht="13"/>
    <row r="4" spans="2:26" s="227" customFormat="1" ht="13">
      <c r="B4" s="229" t="s">
        <v>444</v>
      </c>
      <c r="C4" s="229"/>
      <c r="D4" s="229"/>
      <c r="E4" s="229"/>
      <c r="F4" s="229"/>
      <c r="G4" s="229"/>
      <c r="H4" s="229"/>
      <c r="I4" s="229"/>
      <c r="J4" s="229"/>
      <c r="K4" s="229"/>
      <c r="L4" s="229"/>
      <c r="M4" s="229"/>
      <c r="N4" s="229"/>
      <c r="O4" s="229"/>
      <c r="P4" s="229"/>
      <c r="Q4" s="229"/>
      <c r="R4" s="229"/>
      <c r="S4" s="229"/>
      <c r="T4" s="229"/>
      <c r="U4" s="229"/>
      <c r="V4" s="229"/>
      <c r="W4" s="229"/>
      <c r="X4" s="229"/>
      <c r="Y4" s="229"/>
      <c r="Z4" s="229"/>
    </row>
    <row r="5" spans="2:26" s="227" customFormat="1" ht="13"/>
    <row r="6" spans="2:26" s="227" customFormat="1" ht="39.75" customHeight="1">
      <c r="B6" s="230" t="s">
        <v>1517</v>
      </c>
      <c r="C6" s="230"/>
      <c r="D6" s="230"/>
      <c r="E6" s="230"/>
      <c r="F6" s="230"/>
      <c r="G6" s="250"/>
      <c r="H6" s="252"/>
      <c r="I6" s="252"/>
      <c r="J6" s="252"/>
      <c r="K6" s="252"/>
      <c r="L6" s="252"/>
      <c r="M6" s="252"/>
      <c r="N6" s="252"/>
      <c r="O6" s="252"/>
      <c r="P6" s="252"/>
      <c r="Q6" s="252"/>
      <c r="R6" s="252"/>
      <c r="S6" s="252"/>
      <c r="T6" s="252"/>
      <c r="U6" s="252"/>
      <c r="V6" s="252"/>
      <c r="W6" s="252"/>
      <c r="X6" s="252"/>
      <c r="Y6" s="252"/>
      <c r="Z6" s="266"/>
    </row>
    <row r="7" spans="2:26" ht="39.75" customHeight="1">
      <c r="B7" s="231" t="s">
        <v>148</v>
      </c>
      <c r="C7" s="240"/>
      <c r="D7" s="240"/>
      <c r="E7" s="240"/>
      <c r="F7" s="247"/>
      <c r="G7" s="231" t="s">
        <v>35</v>
      </c>
      <c r="H7" s="253" t="s">
        <v>771</v>
      </c>
      <c r="I7" s="253"/>
      <c r="J7" s="253"/>
      <c r="K7" s="253"/>
      <c r="L7" s="240" t="s">
        <v>35</v>
      </c>
      <c r="M7" s="253" t="s">
        <v>297</v>
      </c>
      <c r="N7" s="253"/>
      <c r="O7" s="253"/>
      <c r="P7" s="253"/>
      <c r="Q7" s="240" t="s">
        <v>35</v>
      </c>
      <c r="R7" s="253" t="s">
        <v>773</v>
      </c>
      <c r="S7" s="253"/>
      <c r="T7" s="253"/>
      <c r="U7" s="253"/>
      <c r="V7" s="253"/>
      <c r="W7" s="253"/>
      <c r="X7" s="253"/>
      <c r="Y7" s="253"/>
      <c r="Z7" s="267"/>
    </row>
    <row r="8" spans="2:26" ht="20.149999999999999" customHeight="1">
      <c r="B8" s="232" t="s">
        <v>1518</v>
      </c>
      <c r="C8" s="241"/>
      <c r="D8" s="241"/>
      <c r="E8" s="241"/>
      <c r="F8" s="248"/>
      <c r="G8" s="229" t="s">
        <v>35</v>
      </c>
      <c r="H8" s="121" t="s">
        <v>2</v>
      </c>
      <c r="I8" s="291"/>
      <c r="J8" s="291"/>
      <c r="K8" s="291"/>
      <c r="L8" s="291"/>
      <c r="M8" s="291"/>
      <c r="N8" s="291"/>
      <c r="O8" s="291"/>
      <c r="P8" s="291"/>
      <c r="Q8" s="291"/>
      <c r="R8" s="291"/>
      <c r="S8" s="291"/>
      <c r="T8" s="254"/>
      <c r="U8" s="254"/>
      <c r="V8" s="254"/>
      <c r="W8" s="254"/>
      <c r="X8" s="254"/>
      <c r="Y8" s="254"/>
      <c r="Z8" s="386"/>
    </row>
    <row r="9" spans="2:26" ht="20.149999999999999" customHeight="1">
      <c r="B9" s="233"/>
      <c r="C9" s="242"/>
      <c r="D9" s="242"/>
      <c r="E9" s="242"/>
      <c r="F9" s="249"/>
      <c r="G9" s="233" t="s">
        <v>35</v>
      </c>
      <c r="H9" s="275" t="s">
        <v>1519</v>
      </c>
      <c r="I9" s="255"/>
      <c r="J9" s="255"/>
      <c r="K9" s="255"/>
      <c r="L9" s="255"/>
      <c r="M9" s="255"/>
      <c r="N9" s="255"/>
      <c r="O9" s="255"/>
      <c r="P9" s="255"/>
      <c r="Q9" s="255"/>
      <c r="R9" s="255"/>
      <c r="S9" s="255"/>
      <c r="T9" s="255"/>
      <c r="U9" s="255"/>
      <c r="V9" s="255"/>
      <c r="W9" s="255"/>
      <c r="X9" s="255"/>
      <c r="Y9" s="255"/>
      <c r="Z9" s="341"/>
    </row>
    <row r="10" spans="2:26" ht="20.149999999999999" customHeight="1">
      <c r="B10" s="232" t="s">
        <v>271</v>
      </c>
      <c r="C10" s="241"/>
      <c r="D10" s="241"/>
      <c r="E10" s="241"/>
      <c r="F10" s="248"/>
      <c r="G10" s="241" t="s">
        <v>35</v>
      </c>
      <c r="H10" s="243" t="s">
        <v>1520</v>
      </c>
      <c r="I10" s="254"/>
      <c r="J10" s="254"/>
      <c r="K10" s="254"/>
      <c r="L10" s="254"/>
      <c r="M10" s="254"/>
      <c r="N10" s="254"/>
      <c r="O10" s="254"/>
      <c r="P10" s="254"/>
      <c r="Q10" s="254"/>
      <c r="R10" s="254"/>
      <c r="S10" s="254"/>
      <c r="T10" s="254"/>
      <c r="U10" s="254"/>
      <c r="V10" s="254"/>
      <c r="W10" s="254"/>
      <c r="X10" s="254"/>
      <c r="Y10" s="254"/>
      <c r="Z10" s="386"/>
    </row>
    <row r="11" spans="2:26" ht="20.149999999999999" customHeight="1">
      <c r="B11" s="233"/>
      <c r="C11" s="242"/>
      <c r="D11" s="242"/>
      <c r="E11" s="242"/>
      <c r="F11" s="249"/>
      <c r="G11" s="229" t="s">
        <v>35</v>
      </c>
      <c r="H11" s="121" t="s">
        <v>1521</v>
      </c>
      <c r="I11" s="291"/>
      <c r="J11" s="291"/>
      <c r="K11" s="291"/>
      <c r="L11" s="291"/>
      <c r="M11" s="291"/>
      <c r="N11" s="291"/>
      <c r="O11" s="291"/>
      <c r="P11" s="291"/>
      <c r="Q11" s="291"/>
      <c r="R11" s="291"/>
      <c r="S11" s="291"/>
      <c r="T11" s="291"/>
      <c r="U11" s="291"/>
      <c r="V11" s="291"/>
      <c r="W11" s="291"/>
      <c r="X11" s="291"/>
      <c r="Y11" s="291"/>
      <c r="Z11" s="341"/>
    </row>
    <row r="12" spans="2:26" s="227" customFormat="1" ht="27" customHeight="1">
      <c r="B12" s="234" t="s">
        <v>1522</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71"/>
    </row>
    <row r="13" spans="2:26" s="227" customFormat="1" ht="13">
      <c r="B13" s="235"/>
      <c r="Z13" s="271"/>
    </row>
    <row r="14" spans="2:26" s="227" customFormat="1" ht="13">
      <c r="B14" s="235"/>
      <c r="C14" s="331" t="s">
        <v>1285</v>
      </c>
      <c r="Z14" s="271"/>
    </row>
    <row r="15" spans="2:26" s="227" customFormat="1" ht="26.25" customHeight="1">
      <c r="B15" s="235"/>
      <c r="C15" s="250" t="s">
        <v>1523</v>
      </c>
      <c r="D15" s="252"/>
      <c r="E15" s="252"/>
      <c r="F15" s="252"/>
      <c r="G15" s="266"/>
      <c r="H15" s="250" t="s">
        <v>1295</v>
      </c>
      <c r="I15" s="252"/>
      <c r="J15" s="252"/>
      <c r="K15" s="240"/>
      <c r="L15" s="240"/>
      <c r="M15" s="247" t="s">
        <v>1155</v>
      </c>
      <c r="Z15" s="271"/>
    </row>
    <row r="16" spans="2:26" s="227" customFormat="1" ht="26.25" customHeight="1">
      <c r="B16" s="235"/>
      <c r="C16" s="250" t="s">
        <v>39</v>
      </c>
      <c r="D16" s="252"/>
      <c r="E16" s="252"/>
      <c r="F16" s="252"/>
      <c r="G16" s="266"/>
      <c r="H16" s="250" t="s">
        <v>1295</v>
      </c>
      <c r="I16" s="252"/>
      <c r="J16" s="252"/>
      <c r="K16" s="240"/>
      <c r="L16" s="240"/>
      <c r="M16" s="247" t="s">
        <v>1155</v>
      </c>
      <c r="Z16" s="271"/>
    </row>
    <row r="17" spans="2:26" s="227" customFormat="1" ht="26.25" customHeight="1">
      <c r="B17" s="235"/>
      <c r="C17" s="250" t="s">
        <v>130</v>
      </c>
      <c r="D17" s="252"/>
      <c r="E17" s="252"/>
      <c r="F17" s="252"/>
      <c r="G17" s="266"/>
      <c r="H17" s="250" t="s">
        <v>1295</v>
      </c>
      <c r="I17" s="252"/>
      <c r="J17" s="252"/>
      <c r="K17" s="240"/>
      <c r="L17" s="240"/>
      <c r="M17" s="247" t="s">
        <v>1155</v>
      </c>
      <c r="Z17" s="271"/>
    </row>
    <row r="18" spans="2:26" s="227" customFormat="1" ht="7.5" customHeight="1">
      <c r="B18" s="235"/>
      <c r="K18" s="229"/>
      <c r="L18" s="229"/>
      <c r="M18" s="229"/>
      <c r="Z18" s="271"/>
    </row>
    <row r="19" spans="2:26" s="227" customFormat="1" ht="5.25" customHeight="1">
      <c r="B19" s="235"/>
      <c r="L19" s="229"/>
      <c r="Q19" s="229"/>
      <c r="U19" s="234"/>
      <c r="V19" s="241"/>
      <c r="W19" s="243"/>
      <c r="X19" s="243"/>
      <c r="Y19" s="270"/>
      <c r="Z19" s="271"/>
    </row>
    <row r="20" spans="2:26" s="227" customFormat="1" ht="13">
      <c r="B20" s="235"/>
      <c r="L20" s="229"/>
      <c r="Q20" s="229"/>
      <c r="U20" s="235"/>
      <c r="V20" s="265" t="s">
        <v>778</v>
      </c>
      <c r="W20" s="265" t="s">
        <v>442</v>
      </c>
      <c r="X20" s="265" t="s">
        <v>779</v>
      </c>
      <c r="Y20" s="271"/>
      <c r="Z20" s="271"/>
    </row>
    <row r="21" spans="2:26" s="227" customFormat="1" ht="6" customHeight="1">
      <c r="B21" s="235"/>
      <c r="L21" s="229"/>
      <c r="Q21" s="229"/>
      <c r="U21" s="235"/>
      <c r="V21" s="265"/>
      <c r="W21" s="265"/>
      <c r="X21" s="265"/>
      <c r="Y21" s="271"/>
      <c r="Z21" s="271"/>
    </row>
    <row r="22" spans="2:26" s="227" customFormat="1" ht="31.5" customHeight="1">
      <c r="B22" s="235"/>
      <c r="C22" s="398" t="s">
        <v>199</v>
      </c>
      <c r="D22" s="395"/>
      <c r="E22" s="395"/>
      <c r="F22" s="395"/>
      <c r="G22" s="395"/>
      <c r="H22" s="395"/>
      <c r="I22" s="395"/>
      <c r="J22" s="395"/>
      <c r="K22" s="395"/>
      <c r="L22" s="395"/>
      <c r="M22" s="395"/>
      <c r="N22" s="395"/>
      <c r="O22" s="395"/>
      <c r="P22" s="395"/>
      <c r="Q22" s="395"/>
      <c r="R22" s="395"/>
      <c r="S22" s="395"/>
      <c r="T22" s="395"/>
      <c r="U22" s="465"/>
      <c r="V22" s="242" t="s">
        <v>35</v>
      </c>
      <c r="W22" s="242" t="s">
        <v>442</v>
      </c>
      <c r="X22" s="242" t="s">
        <v>35</v>
      </c>
      <c r="Y22" s="341"/>
      <c r="Z22" s="271"/>
    </row>
    <row r="23" spans="2:26" s="227" customFormat="1" ht="31.5" customHeight="1">
      <c r="B23" s="235"/>
      <c r="C23" s="250" t="s">
        <v>1524</v>
      </c>
      <c r="D23" s="252"/>
      <c r="E23" s="252"/>
      <c r="F23" s="252"/>
      <c r="G23" s="252"/>
      <c r="H23" s="252"/>
      <c r="I23" s="252"/>
      <c r="J23" s="252"/>
      <c r="K23" s="252"/>
      <c r="L23" s="252"/>
      <c r="M23" s="252"/>
      <c r="N23" s="252"/>
      <c r="O23" s="252"/>
      <c r="P23" s="252"/>
      <c r="Q23" s="252"/>
      <c r="R23" s="252"/>
      <c r="S23" s="252"/>
      <c r="T23" s="266"/>
      <c r="U23" s="376"/>
      <c r="V23" s="240" t="s">
        <v>35</v>
      </c>
      <c r="W23" s="240" t="s">
        <v>442</v>
      </c>
      <c r="X23" s="240" t="s">
        <v>35</v>
      </c>
      <c r="Y23" s="267"/>
      <c r="Z23" s="271"/>
    </row>
    <row r="24" spans="2:26" s="227" customFormat="1" ht="41.25" customHeight="1">
      <c r="B24" s="235"/>
      <c r="C24" s="399" t="s">
        <v>1525</v>
      </c>
      <c r="D24" s="246"/>
      <c r="E24" s="246"/>
      <c r="F24" s="246"/>
      <c r="G24" s="246"/>
      <c r="H24" s="246"/>
      <c r="I24" s="246"/>
      <c r="J24" s="246"/>
      <c r="K24" s="246"/>
      <c r="L24" s="246"/>
      <c r="M24" s="246"/>
      <c r="N24" s="246"/>
      <c r="O24" s="246"/>
      <c r="P24" s="246"/>
      <c r="Q24" s="246"/>
      <c r="R24" s="246"/>
      <c r="S24" s="246"/>
      <c r="T24" s="246"/>
      <c r="U24" s="465"/>
      <c r="V24" s="242" t="s">
        <v>35</v>
      </c>
      <c r="W24" s="242" t="s">
        <v>442</v>
      </c>
      <c r="X24" s="242" t="s">
        <v>35</v>
      </c>
      <c r="Y24" s="341"/>
      <c r="Z24" s="271"/>
    </row>
    <row r="25" spans="2:26" s="227" customFormat="1" ht="17.25" customHeight="1">
      <c r="B25" s="274"/>
      <c r="C25" s="242"/>
      <c r="D25" s="242"/>
      <c r="E25" s="242"/>
      <c r="F25" s="242"/>
      <c r="G25" s="242"/>
      <c r="H25" s="242"/>
      <c r="I25" s="242"/>
      <c r="J25" s="242"/>
      <c r="K25" s="242"/>
      <c r="L25" s="242"/>
      <c r="M25" s="242"/>
      <c r="N25" s="242"/>
      <c r="O25" s="242"/>
      <c r="P25" s="242"/>
      <c r="Q25" s="242"/>
      <c r="R25" s="275"/>
      <c r="S25" s="275"/>
      <c r="T25" s="255"/>
      <c r="U25" s="255"/>
      <c r="V25" s="242"/>
      <c r="W25" s="242"/>
      <c r="X25" s="242"/>
      <c r="Y25" s="255"/>
      <c r="Z25" s="289"/>
    </row>
    <row r="26" spans="2:26" s="227" customFormat="1" ht="27" customHeight="1">
      <c r="B26" s="235" t="s">
        <v>1527</v>
      </c>
      <c r="Z26" s="271"/>
    </row>
    <row r="27" spans="2:26" s="227" customFormat="1" ht="13">
      <c r="B27" s="235"/>
      <c r="C27" s="331" t="s">
        <v>1285</v>
      </c>
      <c r="Z27" s="271"/>
    </row>
    <row r="28" spans="2:26" s="227" customFormat="1" ht="26.25" customHeight="1">
      <c r="B28" s="235"/>
      <c r="C28" s="250" t="s">
        <v>1523</v>
      </c>
      <c r="D28" s="252"/>
      <c r="E28" s="252"/>
      <c r="F28" s="252"/>
      <c r="G28" s="266"/>
      <c r="H28" s="250" t="s">
        <v>1295</v>
      </c>
      <c r="I28" s="252"/>
      <c r="J28" s="252"/>
      <c r="K28" s="240"/>
      <c r="L28" s="240"/>
      <c r="M28" s="247" t="s">
        <v>1155</v>
      </c>
      <c r="Z28" s="271"/>
    </row>
    <row r="29" spans="2:26" s="227" customFormat="1" ht="26.25" customHeight="1">
      <c r="B29" s="235"/>
      <c r="C29" s="250" t="s">
        <v>39</v>
      </c>
      <c r="D29" s="252"/>
      <c r="E29" s="252"/>
      <c r="F29" s="252"/>
      <c r="G29" s="266"/>
      <c r="H29" s="250" t="s">
        <v>1295</v>
      </c>
      <c r="I29" s="252"/>
      <c r="J29" s="252"/>
      <c r="K29" s="240"/>
      <c r="L29" s="240"/>
      <c r="M29" s="247" t="s">
        <v>1155</v>
      </c>
      <c r="Z29" s="271"/>
    </row>
    <row r="30" spans="2:26" s="227" customFormat="1" ht="26.25" customHeight="1">
      <c r="B30" s="235"/>
      <c r="C30" s="250" t="s">
        <v>130</v>
      </c>
      <c r="D30" s="252"/>
      <c r="E30" s="252"/>
      <c r="F30" s="252"/>
      <c r="G30" s="266"/>
      <c r="H30" s="250" t="s">
        <v>1295</v>
      </c>
      <c r="I30" s="252"/>
      <c r="J30" s="252"/>
      <c r="K30" s="240"/>
      <c r="L30" s="240"/>
      <c r="M30" s="247" t="s">
        <v>1155</v>
      </c>
      <c r="Z30" s="271"/>
    </row>
    <row r="31" spans="2:26" s="227" customFormat="1" ht="5.25" customHeight="1">
      <c r="B31" s="235"/>
      <c r="L31" s="229"/>
      <c r="Q31" s="229"/>
      <c r="V31" s="229"/>
      <c r="Z31" s="271"/>
    </row>
    <row r="32" spans="2:26" s="227" customFormat="1" ht="5.25" customHeight="1">
      <c r="B32" s="235"/>
      <c r="L32" s="229"/>
      <c r="Q32" s="229"/>
      <c r="U32" s="234"/>
      <c r="V32" s="241"/>
      <c r="W32" s="243"/>
      <c r="X32" s="243"/>
      <c r="Y32" s="270"/>
      <c r="Z32" s="271"/>
    </row>
    <row r="33" spans="1:27" s="227" customFormat="1" ht="13">
      <c r="B33" s="235"/>
      <c r="L33" s="229"/>
      <c r="Q33" s="229"/>
      <c r="U33" s="235"/>
      <c r="V33" s="265" t="s">
        <v>778</v>
      </c>
      <c r="W33" s="265" t="s">
        <v>442</v>
      </c>
      <c r="X33" s="265" t="s">
        <v>779</v>
      </c>
      <c r="Y33" s="271"/>
      <c r="Z33" s="271"/>
    </row>
    <row r="34" spans="1:27" s="227" customFormat="1" ht="6" customHeight="1">
      <c r="B34" s="235"/>
      <c r="L34" s="229"/>
      <c r="Q34" s="229"/>
      <c r="U34" s="274"/>
      <c r="V34" s="575"/>
      <c r="W34" s="575"/>
      <c r="X34" s="575"/>
      <c r="Y34" s="289"/>
      <c r="Z34" s="271"/>
    </row>
    <row r="35" spans="1:27" s="227" customFormat="1" ht="30.75" customHeight="1">
      <c r="B35" s="235"/>
      <c r="C35" s="250" t="s">
        <v>1288</v>
      </c>
      <c r="D35" s="252"/>
      <c r="E35" s="252"/>
      <c r="F35" s="252"/>
      <c r="G35" s="252"/>
      <c r="H35" s="252"/>
      <c r="I35" s="252"/>
      <c r="J35" s="252"/>
      <c r="K35" s="252"/>
      <c r="L35" s="252"/>
      <c r="M35" s="252"/>
      <c r="N35" s="252"/>
      <c r="O35" s="252"/>
      <c r="P35" s="252"/>
      <c r="Q35" s="252"/>
      <c r="R35" s="252"/>
      <c r="S35" s="252"/>
      <c r="T35" s="266"/>
      <c r="U35" s="465"/>
      <c r="V35" s="242" t="s">
        <v>35</v>
      </c>
      <c r="W35" s="242" t="s">
        <v>442</v>
      </c>
      <c r="X35" s="242" t="s">
        <v>35</v>
      </c>
      <c r="Y35" s="341"/>
      <c r="Z35" s="271"/>
    </row>
    <row r="36" spans="1:27" s="227" customFormat="1" ht="30.75" customHeight="1">
      <c r="B36" s="235"/>
      <c r="C36" s="234" t="s">
        <v>1524</v>
      </c>
      <c r="D36" s="243"/>
      <c r="E36" s="243"/>
      <c r="F36" s="243"/>
      <c r="G36" s="243"/>
      <c r="H36" s="243"/>
      <c r="I36" s="243"/>
      <c r="J36" s="243"/>
      <c r="K36" s="243"/>
      <c r="L36" s="243"/>
      <c r="M36" s="243"/>
      <c r="N36" s="243"/>
      <c r="O36" s="243"/>
      <c r="P36" s="243"/>
      <c r="Q36" s="243"/>
      <c r="R36" s="243"/>
      <c r="S36" s="243"/>
      <c r="T36" s="270"/>
      <c r="U36" s="228"/>
      <c r="V36" s="241" t="s">
        <v>35</v>
      </c>
      <c r="W36" s="241" t="s">
        <v>442</v>
      </c>
      <c r="X36" s="241" t="s">
        <v>35</v>
      </c>
      <c r="Y36" s="272"/>
      <c r="Z36" s="271"/>
    </row>
    <row r="37" spans="1:27" s="227" customFormat="1" ht="42" customHeight="1">
      <c r="B37" s="235"/>
      <c r="C37" s="320" t="s">
        <v>1525</v>
      </c>
      <c r="D37" s="321"/>
      <c r="E37" s="321"/>
      <c r="F37" s="321"/>
      <c r="G37" s="321"/>
      <c r="H37" s="321"/>
      <c r="I37" s="321"/>
      <c r="J37" s="321"/>
      <c r="K37" s="321"/>
      <c r="L37" s="321"/>
      <c r="M37" s="321"/>
      <c r="N37" s="321"/>
      <c r="O37" s="321"/>
      <c r="P37" s="321"/>
      <c r="Q37" s="321"/>
      <c r="R37" s="321"/>
      <c r="S37" s="321"/>
      <c r="T37" s="322"/>
      <c r="U37" s="376"/>
      <c r="V37" s="240" t="s">
        <v>35</v>
      </c>
      <c r="W37" s="240" t="s">
        <v>442</v>
      </c>
      <c r="X37" s="240" t="s">
        <v>35</v>
      </c>
      <c r="Y37" s="267"/>
      <c r="Z37" s="271"/>
    </row>
    <row r="38" spans="1:27" s="227" customFormat="1" ht="13">
      <c r="A38" s="271"/>
      <c r="B38" s="275"/>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35"/>
    </row>
    <row r="39" spans="1:27" s="227" customFormat="1" ht="13">
      <c r="C39" s="243"/>
    </row>
    <row r="40" spans="1:27" s="353" customFormat="1" ht="13"/>
    <row r="41" spans="1:27"/>
    <row r="42" spans="1:27"/>
    <row r="43" spans="1:27"/>
    <row r="44" spans="1:27"/>
    <row r="45" spans="1:27"/>
    <row r="46" spans="1:27"/>
    <row r="47" spans="1:27"/>
    <row r="48" spans="1:27"/>
    <row r="49"/>
    <row r="50"/>
    <row r="51"/>
    <row r="52"/>
    <row r="53"/>
    <row r="54"/>
    <row r="55"/>
    <row r="56"/>
    <row r="57"/>
    <row r="58"/>
    <row r="59"/>
    <row r="60"/>
    <row r="61"/>
    <row r="62"/>
    <row r="63"/>
    <row r="64"/>
    <row r="122" spans="3:7" ht="13">
      <c r="C122" s="125"/>
      <c r="D122" s="125"/>
      <c r="E122" s="125"/>
      <c r="F122" s="125"/>
      <c r="G122" s="125"/>
    </row>
    <row r="123" spans="3:7" ht="13">
      <c r="C123" s="126"/>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11" type="Hiragana"/>
  <dataValidations count="1">
    <dataValidation type="list" allowBlank="1" showDropDown="0"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topLeftCell="A33" zoomScale="70" zoomScaleSheetLayoutView="70" workbookViewId="0">
      <selection activeCell="B42" sqref="B41:W42"/>
    </sheetView>
  </sheetViews>
  <sheetFormatPr defaultColWidth="9.00390625" defaultRowHeight="13.5"/>
  <cols>
    <col min="1" max="1" width="1.625" style="153" customWidth="1"/>
    <col min="2" max="2" width="9.625" style="153" customWidth="1"/>
    <col min="3" max="3" width="8.625" style="153" customWidth="1"/>
    <col min="4" max="4" width="5.625" style="153" customWidth="1"/>
    <col min="5" max="6" width="15.625" style="153" customWidth="1"/>
    <col min="7" max="7" width="5.625" style="153" customWidth="1"/>
    <col min="8" max="8" width="16.625" style="153" customWidth="1"/>
    <col min="9" max="9" width="5.625" style="153" customWidth="1"/>
    <col min="10" max="10" width="15.625" style="153" customWidth="1"/>
    <col min="11" max="11" width="5.625" style="153" customWidth="1"/>
    <col min="12" max="12" width="3.125" style="153" customWidth="1"/>
    <col min="13" max="18" width="4.625" style="153" customWidth="1"/>
    <col min="19" max="19" width="1.625" style="153" customWidth="1"/>
    <col min="20" max="21" width="9.00390625" style="153" bestFit="1" customWidth="1"/>
    <col min="22" max="22" width="18.50390625" style="153" bestFit="1" customWidth="1"/>
    <col min="23" max="23" width="29.875" style="153" bestFit="1" customWidth="1"/>
    <col min="24" max="24" width="30.375" style="153" bestFit="1" customWidth="1"/>
    <col min="25" max="16384" width="9.00390625" style="153" bestFit="1" customWidth="1"/>
  </cols>
  <sheetData>
    <row r="1" spans="2:24" ht="13">
      <c r="B1" s="153" t="s">
        <v>149</v>
      </c>
      <c r="K1" s="190" t="s">
        <v>566</v>
      </c>
      <c r="L1" s="159"/>
      <c r="M1" s="159"/>
      <c r="N1" s="159" t="s">
        <v>568</v>
      </c>
      <c r="O1" s="159"/>
      <c r="P1" s="159" t="s">
        <v>430</v>
      </c>
      <c r="Q1" s="159"/>
      <c r="R1" s="159" t="s">
        <v>234</v>
      </c>
    </row>
    <row r="2" spans="2:24" ht="19">
      <c r="B2" s="156" t="s">
        <v>356</v>
      </c>
      <c r="C2" s="156"/>
      <c r="D2" s="156"/>
      <c r="E2" s="156"/>
      <c r="F2" s="156"/>
      <c r="G2" s="156"/>
      <c r="H2" s="156"/>
      <c r="I2" s="156"/>
      <c r="J2" s="156"/>
      <c r="K2" s="156"/>
      <c r="L2" s="156"/>
      <c r="M2" s="156"/>
      <c r="N2" s="156"/>
      <c r="O2" s="156"/>
      <c r="P2" s="156"/>
      <c r="Q2" s="156"/>
      <c r="R2" s="156"/>
    </row>
    <row r="3" spans="2:24" ht="7.5" customHeight="1">
      <c r="B3" s="156"/>
      <c r="C3" s="156"/>
      <c r="D3" s="156"/>
      <c r="E3" s="156"/>
      <c r="F3" s="156"/>
      <c r="G3" s="156"/>
      <c r="H3" s="156"/>
      <c r="I3" s="156"/>
      <c r="J3" s="156"/>
      <c r="K3" s="156"/>
      <c r="L3" s="156"/>
      <c r="M3" s="156"/>
      <c r="N3" s="156"/>
      <c r="O3" s="156"/>
      <c r="P3" s="156"/>
      <c r="Q3" s="156"/>
      <c r="R3" s="156"/>
    </row>
    <row r="4" spans="2:24" ht="25" customHeight="1">
      <c r="I4" s="190" t="s">
        <v>730</v>
      </c>
      <c r="J4" s="191"/>
      <c r="K4" s="191"/>
      <c r="L4" s="191"/>
      <c r="M4" s="191"/>
      <c r="N4" s="191"/>
      <c r="O4" s="191"/>
      <c r="P4" s="191"/>
      <c r="Q4" s="191"/>
      <c r="R4" s="191"/>
    </row>
    <row r="5" spans="2:24" ht="25" customHeight="1">
      <c r="I5" s="190" t="s">
        <v>469</v>
      </c>
      <c r="J5" s="192"/>
      <c r="K5" s="192"/>
      <c r="L5" s="192"/>
      <c r="M5" s="192"/>
      <c r="N5" s="192"/>
      <c r="O5" s="192"/>
      <c r="P5" s="192"/>
      <c r="Q5" s="192"/>
      <c r="R5" s="192"/>
    </row>
    <row r="6" spans="2:24" ht="25" customHeight="1">
      <c r="I6" s="190" t="s">
        <v>536</v>
      </c>
      <c r="J6" s="192"/>
      <c r="K6" s="192"/>
      <c r="L6" s="192"/>
      <c r="M6" s="192"/>
      <c r="N6" s="192"/>
      <c r="O6" s="192"/>
      <c r="P6" s="192"/>
      <c r="Q6" s="192"/>
      <c r="R6" s="192"/>
    </row>
    <row r="7" spans="2:24" ht="9" customHeight="1">
      <c r="I7" s="190"/>
      <c r="J7" s="193"/>
      <c r="K7" s="193"/>
      <c r="L7" s="193"/>
      <c r="M7" s="193"/>
      <c r="N7" s="193"/>
      <c r="O7" s="193"/>
      <c r="P7" s="193"/>
      <c r="Q7" s="193"/>
      <c r="R7" s="193"/>
    </row>
    <row r="8" spans="2:24" ht="13">
      <c r="B8" s="157" t="s">
        <v>387</v>
      </c>
      <c r="C8" s="157"/>
      <c r="D8" s="157"/>
      <c r="E8" s="171"/>
      <c r="F8" s="179" t="s">
        <v>463</v>
      </c>
      <c r="G8" s="179"/>
      <c r="H8" s="179"/>
      <c r="I8" s="179"/>
    </row>
    <row r="9" spans="2:24" ht="13" hidden="1">
      <c r="E9" s="171"/>
      <c r="F9" s="179" t="s">
        <v>251</v>
      </c>
      <c r="G9" s="179"/>
      <c r="H9" s="179"/>
      <c r="I9" s="179"/>
    </row>
    <row r="10" spans="2:24" ht="9" customHeight="1"/>
    <row r="11" spans="2:24" ht="13">
      <c r="B11" s="158" t="s">
        <v>198</v>
      </c>
      <c r="F11" s="180" t="s">
        <v>557</v>
      </c>
      <c r="G11" s="180"/>
      <c r="H11" s="180"/>
      <c r="I11" s="180"/>
      <c r="J11" s="190" t="s">
        <v>152</v>
      </c>
      <c r="K11" s="179"/>
    </row>
    <row r="12" spans="2:24" ht="9" customHeight="1"/>
    <row r="13" spans="2:24" ht="13">
      <c r="B13" s="158" t="s">
        <v>169</v>
      </c>
    </row>
    <row r="14" spans="2:24" ht="13">
      <c r="B14" s="159" t="s">
        <v>35</v>
      </c>
      <c r="C14" s="166" t="s">
        <v>732</v>
      </c>
      <c r="D14" s="166"/>
      <c r="E14" s="166"/>
      <c r="F14" s="166"/>
      <c r="G14" s="166"/>
      <c r="H14" s="166"/>
      <c r="I14" s="166"/>
      <c r="J14" s="166"/>
      <c r="K14" s="166"/>
      <c r="M14" s="199" t="s">
        <v>735</v>
      </c>
      <c r="N14" s="205"/>
      <c r="O14" s="205"/>
      <c r="P14" s="205"/>
      <c r="Q14" s="205"/>
      <c r="R14" s="220"/>
    </row>
    <row r="15" spans="2:24" ht="80.150000000000006" customHeight="1">
      <c r="B15" s="160"/>
      <c r="C15" s="167" t="s">
        <v>736</v>
      </c>
      <c r="D15" s="167"/>
      <c r="E15" s="160"/>
      <c r="F15" s="181" t="s">
        <v>726</v>
      </c>
      <c r="G15" s="181"/>
      <c r="H15" s="181" t="s">
        <v>549</v>
      </c>
      <c r="I15" s="181"/>
      <c r="J15" s="167" t="s">
        <v>738</v>
      </c>
      <c r="K15" s="167"/>
      <c r="M15" s="200" t="str">
        <f>F8</f>
        <v>介護福祉士</v>
      </c>
      <c r="N15" s="206"/>
      <c r="O15" s="210"/>
      <c r="P15" s="200" t="str">
        <f>F9</f>
        <v>介護職員</v>
      </c>
      <c r="Q15" s="206"/>
      <c r="R15" s="210"/>
    </row>
    <row r="16" spans="2:24" ht="26.15" customHeight="1">
      <c r="B16" s="161" t="s">
        <v>386</v>
      </c>
      <c r="C16" s="168"/>
      <c r="D16" s="170" t="s">
        <v>592</v>
      </c>
      <c r="E16" s="172" t="str">
        <f>$F$8</f>
        <v>介護福祉士</v>
      </c>
      <c r="F16" s="182"/>
      <c r="G16" s="186" t="s">
        <v>740</v>
      </c>
      <c r="H16" s="182"/>
      <c r="I16" s="186" t="s">
        <v>592</v>
      </c>
      <c r="J16" s="182"/>
      <c r="K16" s="186" t="s">
        <v>592</v>
      </c>
      <c r="M16" s="201" t="str">
        <f>IF(C16="","",F16+ROUNDDOWN((H16+J16)/C16,1))</f>
        <v/>
      </c>
      <c r="N16" s="207"/>
      <c r="O16" s="211"/>
      <c r="P16" s="201" t="str">
        <f>IF(C16="","",F17+ROUNDDOWN((H17+J17)/C16,1))</f>
        <v/>
      </c>
      <c r="Q16" s="207"/>
      <c r="R16" s="211"/>
      <c r="S16" s="153"/>
      <c r="T16" s="153"/>
      <c r="U16" s="153"/>
      <c r="V16" s="160"/>
      <c r="W16" s="179" t="s">
        <v>298</v>
      </c>
      <c r="X16" s="179" t="s">
        <v>510</v>
      </c>
    </row>
    <row r="17" spans="2:24" ht="26.15" customHeight="1">
      <c r="B17" s="162" t="s">
        <v>741</v>
      </c>
      <c r="C17" s="168"/>
      <c r="D17" s="162"/>
      <c r="E17" s="173" t="str">
        <f>$F$9</f>
        <v>介護職員</v>
      </c>
      <c r="F17" s="183"/>
      <c r="G17" s="187" t="s">
        <v>740</v>
      </c>
      <c r="H17" s="183"/>
      <c r="I17" s="187" t="s">
        <v>592</v>
      </c>
      <c r="J17" s="183"/>
      <c r="K17" s="187" t="s">
        <v>592</v>
      </c>
      <c r="M17" s="202"/>
      <c r="N17" s="208"/>
      <c r="O17" s="212"/>
      <c r="P17" s="202"/>
      <c r="Q17" s="208"/>
      <c r="R17" s="212"/>
      <c r="V17" s="170" t="s">
        <v>742</v>
      </c>
      <c r="W17" s="160" t="s">
        <v>463</v>
      </c>
      <c r="X17" s="160" t="s">
        <v>494</v>
      </c>
    </row>
    <row r="18" spans="2:24" ht="26.15" customHeight="1">
      <c r="B18" s="161"/>
      <c r="C18" s="168"/>
      <c r="D18" s="170" t="s">
        <v>592</v>
      </c>
      <c r="E18" s="174" t="str">
        <f>$F$8</f>
        <v>介護福祉士</v>
      </c>
      <c r="F18" s="184"/>
      <c r="G18" s="188" t="s">
        <v>740</v>
      </c>
      <c r="H18" s="182"/>
      <c r="I18" s="188" t="s">
        <v>592</v>
      </c>
      <c r="J18" s="182"/>
      <c r="K18" s="188" t="s">
        <v>592</v>
      </c>
      <c r="M18" s="201" t="str">
        <f>IF(C18="","",F18+ROUNDDOWN((H18+J18)/C18,1))</f>
        <v/>
      </c>
      <c r="N18" s="207"/>
      <c r="O18" s="211"/>
      <c r="P18" s="201" t="str">
        <f>IF(C18="","",F19+ROUNDDOWN((H19+J19)/C18,1))</f>
        <v/>
      </c>
      <c r="Q18" s="207"/>
      <c r="R18" s="211"/>
      <c r="S18" s="153"/>
      <c r="T18" s="153"/>
      <c r="U18" s="153"/>
      <c r="V18" s="225"/>
      <c r="W18" s="160" t="s">
        <v>743</v>
      </c>
      <c r="X18" s="160" t="s">
        <v>83</v>
      </c>
    </row>
    <row r="19" spans="2:24" ht="26.15" customHeight="1">
      <c r="B19" s="162" t="s">
        <v>745</v>
      </c>
      <c r="C19" s="168"/>
      <c r="D19" s="162"/>
      <c r="E19" s="173" t="str">
        <f>$F$9</f>
        <v>介護職員</v>
      </c>
      <c r="F19" s="183"/>
      <c r="G19" s="187" t="s">
        <v>740</v>
      </c>
      <c r="H19" s="183"/>
      <c r="I19" s="187" t="s">
        <v>592</v>
      </c>
      <c r="J19" s="183"/>
      <c r="K19" s="187" t="s">
        <v>592</v>
      </c>
      <c r="M19" s="202"/>
      <c r="N19" s="208"/>
      <c r="O19" s="212"/>
      <c r="P19" s="202"/>
      <c r="Q19" s="208"/>
      <c r="R19" s="212"/>
      <c r="S19" s="153"/>
      <c r="T19" s="153"/>
      <c r="U19" s="153"/>
      <c r="V19" s="225"/>
      <c r="W19" s="160" t="s">
        <v>29</v>
      </c>
      <c r="X19" s="160" t="s">
        <v>747</v>
      </c>
    </row>
    <row r="20" spans="2:24" ht="26.15" customHeight="1">
      <c r="B20" s="161"/>
      <c r="C20" s="168"/>
      <c r="D20" s="170" t="s">
        <v>592</v>
      </c>
      <c r="E20" s="174" t="str">
        <f>$F$8</f>
        <v>介護福祉士</v>
      </c>
      <c r="F20" s="184"/>
      <c r="G20" s="188" t="s">
        <v>740</v>
      </c>
      <c r="H20" s="182"/>
      <c r="I20" s="188" t="s">
        <v>592</v>
      </c>
      <c r="J20" s="182"/>
      <c r="K20" s="188" t="s">
        <v>592</v>
      </c>
      <c r="M20" s="201" t="str">
        <f>IF(C20="","",F20+ROUNDDOWN((H20+J20)/C20,1))</f>
        <v/>
      </c>
      <c r="N20" s="207"/>
      <c r="O20" s="211"/>
      <c r="P20" s="201" t="str">
        <f>IF(C20="","",F21+ROUNDDOWN((H21+J21)/C20,1))</f>
        <v/>
      </c>
      <c r="Q20" s="207"/>
      <c r="R20" s="211"/>
      <c r="S20" s="153"/>
      <c r="T20" s="153"/>
      <c r="U20" s="153"/>
      <c r="V20" s="225"/>
      <c r="W20" s="160" t="s">
        <v>747</v>
      </c>
      <c r="X20" s="160" t="s">
        <v>747</v>
      </c>
    </row>
    <row r="21" spans="2:24" ht="26.15" customHeight="1">
      <c r="B21" s="162" t="s">
        <v>748</v>
      </c>
      <c r="C21" s="168"/>
      <c r="D21" s="162"/>
      <c r="E21" s="173" t="str">
        <f>$F$9</f>
        <v>介護職員</v>
      </c>
      <c r="F21" s="183"/>
      <c r="G21" s="187" t="s">
        <v>740</v>
      </c>
      <c r="H21" s="183"/>
      <c r="I21" s="187" t="s">
        <v>592</v>
      </c>
      <c r="J21" s="183"/>
      <c r="K21" s="187" t="s">
        <v>592</v>
      </c>
      <c r="M21" s="202"/>
      <c r="N21" s="208"/>
      <c r="O21" s="212"/>
      <c r="P21" s="202"/>
      <c r="Q21" s="208"/>
      <c r="R21" s="212"/>
      <c r="S21" s="153"/>
      <c r="T21" s="153"/>
      <c r="U21" s="153"/>
      <c r="V21" s="225"/>
      <c r="W21" s="160" t="s">
        <v>747</v>
      </c>
      <c r="X21" s="160" t="s">
        <v>747</v>
      </c>
    </row>
    <row r="22" spans="2:24" ht="26.15" customHeight="1">
      <c r="B22" s="161"/>
      <c r="C22" s="168"/>
      <c r="D22" s="170" t="s">
        <v>592</v>
      </c>
      <c r="E22" s="174" t="str">
        <f>$F$8</f>
        <v>介護福祉士</v>
      </c>
      <c r="F22" s="184"/>
      <c r="G22" s="188" t="s">
        <v>740</v>
      </c>
      <c r="H22" s="182"/>
      <c r="I22" s="188" t="s">
        <v>592</v>
      </c>
      <c r="J22" s="182"/>
      <c r="K22" s="188" t="s">
        <v>592</v>
      </c>
      <c r="M22" s="201" t="str">
        <f>IF(C22="","",F22+ROUNDDOWN((H22+J22)/C22,1))</f>
        <v/>
      </c>
      <c r="N22" s="207"/>
      <c r="O22" s="211"/>
      <c r="P22" s="201" t="str">
        <f>IF(C22="","",F23+ROUNDDOWN((H23+J23)/C22,1))</f>
        <v/>
      </c>
      <c r="Q22" s="207"/>
      <c r="R22" s="211"/>
      <c r="S22" s="153"/>
      <c r="T22" s="153"/>
      <c r="U22" s="153"/>
      <c r="V22" s="162"/>
      <c r="W22" s="160" t="s">
        <v>747</v>
      </c>
      <c r="X22" s="160" t="s">
        <v>747</v>
      </c>
    </row>
    <row r="23" spans="2:24" ht="26.15" customHeight="1">
      <c r="B23" s="162" t="s">
        <v>472</v>
      </c>
      <c r="C23" s="168"/>
      <c r="D23" s="162"/>
      <c r="E23" s="173" t="str">
        <f>$F$9</f>
        <v>介護職員</v>
      </c>
      <c r="F23" s="183"/>
      <c r="G23" s="187" t="s">
        <v>740</v>
      </c>
      <c r="H23" s="183"/>
      <c r="I23" s="187" t="s">
        <v>592</v>
      </c>
      <c r="J23" s="183"/>
      <c r="K23" s="187" t="s">
        <v>592</v>
      </c>
      <c r="M23" s="202"/>
      <c r="N23" s="208"/>
      <c r="O23" s="212"/>
      <c r="P23" s="202"/>
      <c r="Q23" s="208"/>
      <c r="R23" s="212"/>
    </row>
    <row r="24" spans="2:24" ht="26.15" customHeight="1">
      <c r="B24" s="161"/>
      <c r="C24" s="168"/>
      <c r="D24" s="170" t="s">
        <v>592</v>
      </c>
      <c r="E24" s="174" t="str">
        <f>$F$8</f>
        <v>介護福祉士</v>
      </c>
      <c r="F24" s="184"/>
      <c r="G24" s="188" t="s">
        <v>740</v>
      </c>
      <c r="H24" s="182"/>
      <c r="I24" s="188" t="s">
        <v>592</v>
      </c>
      <c r="J24" s="182"/>
      <c r="K24" s="188" t="s">
        <v>592</v>
      </c>
      <c r="M24" s="201" t="str">
        <f>IF(C24="","",F24+ROUNDDOWN((H24+J24)/C24,1))</f>
        <v/>
      </c>
      <c r="N24" s="207"/>
      <c r="O24" s="211"/>
      <c r="P24" s="201" t="str">
        <f>IF(C24="","",F25+ROUNDDOWN((H25+J25)/C24,1))</f>
        <v/>
      </c>
      <c r="Q24" s="207"/>
      <c r="R24" s="211"/>
    </row>
    <row r="25" spans="2:24" ht="26.15" customHeight="1">
      <c r="B25" s="162" t="s">
        <v>749</v>
      </c>
      <c r="C25" s="168"/>
      <c r="D25" s="162"/>
      <c r="E25" s="173" t="str">
        <f>$F$9</f>
        <v>介護職員</v>
      </c>
      <c r="F25" s="183"/>
      <c r="G25" s="187" t="s">
        <v>740</v>
      </c>
      <c r="H25" s="183"/>
      <c r="I25" s="187" t="s">
        <v>592</v>
      </c>
      <c r="J25" s="183"/>
      <c r="K25" s="187" t="s">
        <v>592</v>
      </c>
      <c r="M25" s="202"/>
      <c r="N25" s="208"/>
      <c r="O25" s="212"/>
      <c r="P25" s="202"/>
      <c r="Q25" s="208"/>
      <c r="R25" s="212"/>
    </row>
    <row r="26" spans="2:24" ht="26.15" customHeight="1">
      <c r="B26" s="161"/>
      <c r="C26" s="168"/>
      <c r="D26" s="170" t="s">
        <v>592</v>
      </c>
      <c r="E26" s="174" t="str">
        <f>$F$8</f>
        <v>介護福祉士</v>
      </c>
      <c r="F26" s="184"/>
      <c r="G26" s="188" t="s">
        <v>740</v>
      </c>
      <c r="H26" s="182"/>
      <c r="I26" s="188" t="s">
        <v>592</v>
      </c>
      <c r="J26" s="182"/>
      <c r="K26" s="188" t="s">
        <v>592</v>
      </c>
      <c r="M26" s="201" t="str">
        <f>IF(C26="","",F26+ROUNDDOWN((H26+J26)/C26,1))</f>
        <v/>
      </c>
      <c r="N26" s="207"/>
      <c r="O26" s="211"/>
      <c r="P26" s="201" t="str">
        <f>IF(C26="","",F27+ROUNDDOWN((H27+J27)/C26,1))</f>
        <v/>
      </c>
      <c r="Q26" s="207"/>
      <c r="R26" s="211"/>
    </row>
    <row r="27" spans="2:24" ht="26.15" customHeight="1">
      <c r="B27" s="162" t="s">
        <v>420</v>
      </c>
      <c r="C27" s="168"/>
      <c r="D27" s="162"/>
      <c r="E27" s="173" t="str">
        <f>$F$9</f>
        <v>介護職員</v>
      </c>
      <c r="F27" s="183"/>
      <c r="G27" s="187" t="s">
        <v>740</v>
      </c>
      <c r="H27" s="183"/>
      <c r="I27" s="187" t="s">
        <v>592</v>
      </c>
      <c r="J27" s="183"/>
      <c r="K27" s="187" t="s">
        <v>592</v>
      </c>
      <c r="M27" s="202"/>
      <c r="N27" s="208"/>
      <c r="O27" s="212"/>
      <c r="P27" s="202"/>
      <c r="Q27" s="208"/>
      <c r="R27" s="212"/>
    </row>
    <row r="28" spans="2:24" ht="26.15" customHeight="1">
      <c r="B28" s="161"/>
      <c r="C28" s="168"/>
      <c r="D28" s="170" t="s">
        <v>592</v>
      </c>
      <c r="E28" s="174" t="str">
        <f>$F$8</f>
        <v>介護福祉士</v>
      </c>
      <c r="F28" s="184"/>
      <c r="G28" s="188" t="s">
        <v>740</v>
      </c>
      <c r="H28" s="182"/>
      <c r="I28" s="188" t="s">
        <v>592</v>
      </c>
      <c r="J28" s="182"/>
      <c r="K28" s="188" t="s">
        <v>592</v>
      </c>
      <c r="M28" s="201" t="str">
        <f>IF(C28="","",F28+ROUNDDOWN((H28+J28)/C28,1))</f>
        <v/>
      </c>
      <c r="N28" s="207"/>
      <c r="O28" s="211"/>
      <c r="P28" s="201" t="str">
        <f>IF(C28="","",F29+ROUNDDOWN((H29+J29)/C28,1))</f>
        <v/>
      </c>
      <c r="Q28" s="207"/>
      <c r="R28" s="211"/>
    </row>
    <row r="29" spans="2:24" ht="26.15" customHeight="1">
      <c r="B29" s="162" t="s">
        <v>233</v>
      </c>
      <c r="C29" s="168"/>
      <c r="D29" s="162"/>
      <c r="E29" s="173" t="str">
        <f>$F$9</f>
        <v>介護職員</v>
      </c>
      <c r="F29" s="183"/>
      <c r="G29" s="187" t="s">
        <v>740</v>
      </c>
      <c r="H29" s="183"/>
      <c r="I29" s="187" t="s">
        <v>592</v>
      </c>
      <c r="J29" s="183"/>
      <c r="K29" s="187" t="s">
        <v>592</v>
      </c>
      <c r="M29" s="202"/>
      <c r="N29" s="208"/>
      <c r="O29" s="212"/>
      <c r="P29" s="202"/>
      <c r="Q29" s="208"/>
      <c r="R29" s="212"/>
    </row>
    <row r="30" spans="2:24" ht="26.15" customHeight="1">
      <c r="B30" s="161"/>
      <c r="C30" s="168"/>
      <c r="D30" s="170" t="s">
        <v>592</v>
      </c>
      <c r="E30" s="174" t="str">
        <f>$F$8</f>
        <v>介護福祉士</v>
      </c>
      <c r="F30" s="184"/>
      <c r="G30" s="188" t="s">
        <v>740</v>
      </c>
      <c r="H30" s="182"/>
      <c r="I30" s="188" t="s">
        <v>592</v>
      </c>
      <c r="J30" s="182"/>
      <c r="K30" s="188" t="s">
        <v>592</v>
      </c>
      <c r="M30" s="201" t="str">
        <f>IF(C30="","",F30+ROUNDDOWN((H30+J30)/C30,1))</f>
        <v/>
      </c>
      <c r="N30" s="207"/>
      <c r="O30" s="211"/>
      <c r="P30" s="201" t="str">
        <f>IF(C30="","",F31+ROUNDDOWN((H31+J31)/C30,1))</f>
        <v/>
      </c>
      <c r="Q30" s="207"/>
      <c r="R30" s="211"/>
    </row>
    <row r="31" spans="2:24" ht="26.15" customHeight="1">
      <c r="B31" s="162" t="s">
        <v>504</v>
      </c>
      <c r="C31" s="168"/>
      <c r="D31" s="162"/>
      <c r="E31" s="173" t="str">
        <f>$F$9</f>
        <v>介護職員</v>
      </c>
      <c r="F31" s="183"/>
      <c r="G31" s="187" t="s">
        <v>740</v>
      </c>
      <c r="H31" s="183"/>
      <c r="I31" s="187" t="s">
        <v>592</v>
      </c>
      <c r="J31" s="183"/>
      <c r="K31" s="187" t="s">
        <v>592</v>
      </c>
      <c r="M31" s="202"/>
      <c r="N31" s="208"/>
      <c r="O31" s="212"/>
      <c r="P31" s="202"/>
      <c r="Q31" s="208"/>
      <c r="R31" s="212"/>
    </row>
    <row r="32" spans="2:24" ht="26.15" customHeight="1">
      <c r="B32" s="161"/>
      <c r="C32" s="168"/>
      <c r="D32" s="170" t="s">
        <v>592</v>
      </c>
      <c r="E32" s="174" t="str">
        <f>$F$8</f>
        <v>介護福祉士</v>
      </c>
      <c r="F32" s="184"/>
      <c r="G32" s="188" t="s">
        <v>740</v>
      </c>
      <c r="H32" s="182"/>
      <c r="I32" s="188" t="s">
        <v>592</v>
      </c>
      <c r="J32" s="182"/>
      <c r="K32" s="188" t="s">
        <v>592</v>
      </c>
      <c r="M32" s="201" t="str">
        <f>IF(C32="","",F32+ROUNDDOWN((H32+J32)/C32,1))</f>
        <v/>
      </c>
      <c r="N32" s="207"/>
      <c r="O32" s="211"/>
      <c r="P32" s="201" t="str">
        <f>IF(C32="","",F33+ROUNDDOWN((H33+J33)/C32,1))</f>
        <v/>
      </c>
      <c r="Q32" s="207"/>
      <c r="R32" s="211"/>
    </row>
    <row r="33" spans="2:19" ht="26.15" customHeight="1">
      <c r="B33" s="162" t="s">
        <v>124</v>
      </c>
      <c r="C33" s="168"/>
      <c r="D33" s="162"/>
      <c r="E33" s="173" t="str">
        <f>$F$9</f>
        <v>介護職員</v>
      </c>
      <c r="F33" s="183"/>
      <c r="G33" s="187" t="s">
        <v>740</v>
      </c>
      <c r="H33" s="183"/>
      <c r="I33" s="187" t="s">
        <v>592</v>
      </c>
      <c r="J33" s="183"/>
      <c r="K33" s="187" t="s">
        <v>592</v>
      </c>
      <c r="M33" s="202"/>
      <c r="N33" s="208"/>
      <c r="O33" s="212"/>
      <c r="P33" s="202"/>
      <c r="Q33" s="208"/>
      <c r="R33" s="212"/>
    </row>
    <row r="34" spans="2:19" ht="26.15" customHeight="1">
      <c r="B34" s="161" t="s">
        <v>386</v>
      </c>
      <c r="C34" s="168"/>
      <c r="D34" s="170" t="s">
        <v>592</v>
      </c>
      <c r="E34" s="174" t="str">
        <f>$F$8</f>
        <v>介護福祉士</v>
      </c>
      <c r="F34" s="184"/>
      <c r="G34" s="188" t="s">
        <v>740</v>
      </c>
      <c r="H34" s="182"/>
      <c r="I34" s="188" t="s">
        <v>592</v>
      </c>
      <c r="J34" s="182"/>
      <c r="K34" s="188" t="s">
        <v>592</v>
      </c>
      <c r="M34" s="201" t="str">
        <f>IF(C34="","",F34+ROUNDDOWN((H34+J34)/C34,1))</f>
        <v/>
      </c>
      <c r="N34" s="207"/>
      <c r="O34" s="211"/>
      <c r="P34" s="201" t="str">
        <f>IF(C34="","",F35+ROUNDDOWN((H35+J35)/C34,1))</f>
        <v/>
      </c>
      <c r="Q34" s="207"/>
      <c r="R34" s="211"/>
    </row>
    <row r="35" spans="2:19" ht="26.15" customHeight="1">
      <c r="B35" s="162" t="s">
        <v>651</v>
      </c>
      <c r="C35" s="168"/>
      <c r="D35" s="162"/>
      <c r="E35" s="173" t="str">
        <f>$F$9</f>
        <v>介護職員</v>
      </c>
      <c r="F35" s="183"/>
      <c r="G35" s="187" t="s">
        <v>740</v>
      </c>
      <c r="H35" s="183"/>
      <c r="I35" s="187" t="s">
        <v>592</v>
      </c>
      <c r="J35" s="183"/>
      <c r="K35" s="187" t="s">
        <v>592</v>
      </c>
      <c r="M35" s="202"/>
      <c r="N35" s="208"/>
      <c r="O35" s="212"/>
      <c r="P35" s="202"/>
      <c r="Q35" s="208"/>
      <c r="R35" s="212"/>
    </row>
    <row r="36" spans="2:19" ht="26.15" customHeight="1">
      <c r="B36" s="161"/>
      <c r="C36" s="168"/>
      <c r="D36" s="170" t="s">
        <v>592</v>
      </c>
      <c r="E36" s="174" t="str">
        <f>$F$8</f>
        <v>介護福祉士</v>
      </c>
      <c r="F36" s="184"/>
      <c r="G36" s="188" t="s">
        <v>740</v>
      </c>
      <c r="H36" s="182"/>
      <c r="I36" s="188" t="s">
        <v>592</v>
      </c>
      <c r="J36" s="182"/>
      <c r="K36" s="188" t="s">
        <v>592</v>
      </c>
      <c r="M36" s="201" t="str">
        <f>IF(C36="","",F36+ROUNDDOWN((H36+J36)/C36,1))</f>
        <v/>
      </c>
      <c r="N36" s="207"/>
      <c r="O36" s="211"/>
      <c r="P36" s="201" t="str">
        <f>IF(C36="","",F37+ROUNDDOWN((H37+J37)/C36,1))</f>
        <v/>
      </c>
      <c r="Q36" s="207"/>
      <c r="R36" s="211"/>
    </row>
    <row r="37" spans="2:19" ht="26.15" customHeight="1">
      <c r="B37" s="162" t="s">
        <v>750</v>
      </c>
      <c r="C37" s="168"/>
      <c r="D37" s="162"/>
      <c r="E37" s="173" t="str">
        <f>$F$9</f>
        <v>介護職員</v>
      </c>
      <c r="F37" s="183"/>
      <c r="G37" s="187" t="s">
        <v>740</v>
      </c>
      <c r="H37" s="183"/>
      <c r="I37" s="187" t="s">
        <v>592</v>
      </c>
      <c r="J37" s="183"/>
      <c r="K37" s="187" t="s">
        <v>592</v>
      </c>
      <c r="M37" s="202"/>
      <c r="N37" s="208"/>
      <c r="O37" s="212"/>
      <c r="P37" s="202"/>
      <c r="Q37" s="208"/>
      <c r="R37" s="212"/>
    </row>
    <row r="38" spans="2:19" ht="6.75" customHeight="1">
      <c r="B38" s="163"/>
      <c r="C38" s="169"/>
      <c r="D38" s="163"/>
      <c r="E38" s="175"/>
      <c r="F38" s="185"/>
      <c r="G38" s="189"/>
      <c r="H38" s="185"/>
      <c r="I38" s="189"/>
      <c r="J38" s="194"/>
      <c r="K38" s="154"/>
      <c r="L38" s="154"/>
      <c r="M38" s="203"/>
      <c r="N38" s="203"/>
      <c r="O38" s="203"/>
      <c r="P38" s="203"/>
      <c r="Q38" s="203"/>
      <c r="R38" s="203"/>
    </row>
    <row r="39" spans="2:19" ht="20.149999999999999" customHeight="1">
      <c r="H39" s="159"/>
      <c r="J39" s="162" t="s">
        <v>435</v>
      </c>
      <c r="K39" s="162"/>
      <c r="L39" s="162"/>
      <c r="M39" s="202" t="str">
        <f>IF(SUM(M16:O37)=0,"",SUM(M16:O37))</f>
        <v/>
      </c>
      <c r="N39" s="208"/>
      <c r="O39" s="212"/>
      <c r="P39" s="202" t="str">
        <f>IF(SUM(P16:R37)=0,"",SUM(P16:R37))</f>
        <v/>
      </c>
      <c r="Q39" s="208"/>
      <c r="R39" s="208"/>
      <c r="S39" s="224"/>
    </row>
    <row r="40" spans="2:19" ht="20.149999999999999" customHeight="1">
      <c r="H40" s="159"/>
      <c r="J40" s="179" t="s">
        <v>564</v>
      </c>
      <c r="K40" s="179"/>
      <c r="L40" s="179"/>
      <c r="M40" s="204" t="str">
        <f>IF(M39="","",ROUNDDOWN(M39/$K$11,1))</f>
        <v/>
      </c>
      <c r="N40" s="209"/>
      <c r="O40" s="213"/>
      <c r="P40" s="204" t="str">
        <f>IF(P39="","",ROUNDDOWN(P39/$K$11,1))</f>
        <v/>
      </c>
      <c r="Q40" s="209"/>
      <c r="R40" s="213"/>
    </row>
    <row r="41" spans="2:19" ht="18.75" customHeight="1">
      <c r="J41" s="195" t="str">
        <f>$M$15</f>
        <v>介護福祉士</v>
      </c>
      <c r="K41" s="197"/>
      <c r="L41" s="197"/>
      <c r="M41" s="197"/>
      <c r="N41" s="197"/>
      <c r="O41" s="214"/>
      <c r="P41" s="216" t="str">
        <f>IF(M40="","",M40/P40)</f>
        <v/>
      </c>
      <c r="Q41" s="218"/>
      <c r="R41" s="221"/>
    </row>
    <row r="42" spans="2:19" ht="18.75" customHeight="1">
      <c r="J42" s="196" t="s">
        <v>445</v>
      </c>
      <c r="K42" s="198"/>
      <c r="L42" s="198"/>
      <c r="M42" s="198"/>
      <c r="N42" s="198"/>
      <c r="O42" s="215"/>
      <c r="P42" s="217"/>
      <c r="Q42" s="219"/>
      <c r="R42" s="222"/>
    </row>
    <row r="43" spans="2:19" ht="18.75" customHeight="1">
      <c r="J43" s="159"/>
      <c r="K43" s="159"/>
      <c r="L43" s="159"/>
      <c r="M43" s="159"/>
      <c r="N43" s="159"/>
      <c r="O43" s="159"/>
      <c r="P43" s="159"/>
      <c r="Q43" s="159"/>
      <c r="R43" s="223"/>
    </row>
    <row r="44" spans="2:19" ht="18.75" customHeight="1">
      <c r="B44" s="159" t="s">
        <v>35</v>
      </c>
      <c r="C44" s="166" t="s">
        <v>751</v>
      </c>
      <c r="D44" s="166"/>
      <c r="E44" s="166"/>
      <c r="F44" s="166"/>
      <c r="G44" s="166"/>
      <c r="H44" s="166"/>
      <c r="I44" s="166"/>
      <c r="J44" s="166"/>
      <c r="K44" s="166"/>
      <c r="M44" s="199" t="s">
        <v>735</v>
      </c>
      <c r="N44" s="205"/>
      <c r="O44" s="205"/>
      <c r="P44" s="205"/>
      <c r="Q44" s="205"/>
      <c r="R44" s="220"/>
    </row>
    <row r="45" spans="2:19" ht="79.5" customHeight="1">
      <c r="B45" s="160"/>
      <c r="C45" s="167" t="s">
        <v>736</v>
      </c>
      <c r="D45" s="167"/>
      <c r="E45" s="160"/>
      <c r="F45" s="181" t="s">
        <v>726</v>
      </c>
      <c r="G45" s="181"/>
      <c r="H45" s="181" t="s">
        <v>549</v>
      </c>
      <c r="I45" s="181"/>
      <c r="J45" s="167" t="s">
        <v>738</v>
      </c>
      <c r="K45" s="167"/>
      <c r="M45" s="200" t="str">
        <f>F8</f>
        <v>介護福祉士</v>
      </c>
      <c r="N45" s="206"/>
      <c r="O45" s="210"/>
      <c r="P45" s="200" t="str">
        <f>F9</f>
        <v>介護職員</v>
      </c>
      <c r="Q45" s="206"/>
      <c r="R45" s="210"/>
    </row>
    <row r="46" spans="2:19" ht="25.5" customHeight="1">
      <c r="B46" s="161" t="s">
        <v>386</v>
      </c>
      <c r="C46" s="168"/>
      <c r="D46" s="170" t="s">
        <v>592</v>
      </c>
      <c r="E46" s="176" t="str">
        <f>$F$8</f>
        <v>介護福祉士</v>
      </c>
      <c r="F46" s="182"/>
      <c r="G46" s="186" t="s">
        <v>740</v>
      </c>
      <c r="H46" s="182"/>
      <c r="I46" s="186" t="s">
        <v>592</v>
      </c>
      <c r="J46" s="182"/>
      <c r="K46" s="186" t="s">
        <v>592</v>
      </c>
      <c r="M46" s="201" t="str">
        <f>IF(C46="","",F46+ROUNDDOWN((H46+J46)/C46,1))</f>
        <v/>
      </c>
      <c r="N46" s="207"/>
      <c r="O46" s="211"/>
      <c r="P46" s="201" t="str">
        <f>IF(C46="","",F47+ROUNDDOWN((H47+J47)/C46,1))</f>
        <v/>
      </c>
      <c r="Q46" s="207"/>
      <c r="R46" s="211"/>
    </row>
    <row r="47" spans="2:19" ht="25.5" customHeight="1">
      <c r="B47" s="162" t="s">
        <v>741</v>
      </c>
      <c r="C47" s="168"/>
      <c r="D47" s="162"/>
      <c r="E47" s="177" t="str">
        <f>$F$9</f>
        <v>介護職員</v>
      </c>
      <c r="F47" s="183"/>
      <c r="G47" s="187" t="s">
        <v>740</v>
      </c>
      <c r="H47" s="183"/>
      <c r="I47" s="187" t="s">
        <v>592</v>
      </c>
      <c r="J47" s="183"/>
      <c r="K47" s="187" t="s">
        <v>592</v>
      </c>
      <c r="M47" s="202"/>
      <c r="N47" s="208"/>
      <c r="O47" s="212"/>
      <c r="P47" s="202"/>
      <c r="Q47" s="208"/>
      <c r="R47" s="212"/>
    </row>
    <row r="48" spans="2:19" ht="25.5" customHeight="1">
      <c r="B48" s="161"/>
      <c r="C48" s="168"/>
      <c r="D48" s="170" t="s">
        <v>592</v>
      </c>
      <c r="E48" s="178" t="str">
        <f>$F$8</f>
        <v>介護福祉士</v>
      </c>
      <c r="F48" s="184"/>
      <c r="G48" s="188" t="s">
        <v>740</v>
      </c>
      <c r="H48" s="182"/>
      <c r="I48" s="188" t="s">
        <v>592</v>
      </c>
      <c r="J48" s="182"/>
      <c r="K48" s="188" t="s">
        <v>592</v>
      </c>
      <c r="M48" s="201" t="str">
        <f>IF(C48="","",F48+ROUNDDOWN((H48+J48)/C48,1))</f>
        <v/>
      </c>
      <c r="N48" s="207"/>
      <c r="O48" s="211"/>
      <c r="P48" s="201" t="str">
        <f>IF(C48="","",F49+ROUNDDOWN((H49+J49)/C48,1))</f>
        <v/>
      </c>
      <c r="Q48" s="207"/>
      <c r="R48" s="211"/>
    </row>
    <row r="49" spans="2:18" ht="25.5" customHeight="1">
      <c r="B49" s="162" t="s">
        <v>745</v>
      </c>
      <c r="C49" s="168"/>
      <c r="D49" s="162"/>
      <c r="E49" s="177" t="str">
        <f>$F$9</f>
        <v>介護職員</v>
      </c>
      <c r="F49" s="183"/>
      <c r="G49" s="187" t="s">
        <v>740</v>
      </c>
      <c r="H49" s="183"/>
      <c r="I49" s="187" t="s">
        <v>592</v>
      </c>
      <c r="J49" s="183"/>
      <c r="K49" s="187" t="s">
        <v>592</v>
      </c>
      <c r="M49" s="202"/>
      <c r="N49" s="208"/>
      <c r="O49" s="212"/>
      <c r="P49" s="202"/>
      <c r="Q49" s="208"/>
      <c r="R49" s="212"/>
    </row>
    <row r="50" spans="2:18" ht="25.5" customHeight="1">
      <c r="B50" s="161"/>
      <c r="C50" s="168"/>
      <c r="D50" s="170" t="s">
        <v>592</v>
      </c>
      <c r="E50" s="178" t="str">
        <f>$F$8</f>
        <v>介護福祉士</v>
      </c>
      <c r="F50" s="184"/>
      <c r="G50" s="188" t="s">
        <v>740</v>
      </c>
      <c r="H50" s="182"/>
      <c r="I50" s="188" t="s">
        <v>592</v>
      </c>
      <c r="J50" s="182"/>
      <c r="K50" s="188" t="s">
        <v>592</v>
      </c>
      <c r="M50" s="201" t="str">
        <f>IF(C50="","",F50+ROUNDDOWN((H50+J50)/C50,1))</f>
        <v/>
      </c>
      <c r="N50" s="207"/>
      <c r="O50" s="211"/>
      <c r="P50" s="201" t="str">
        <f>IF(C50="","",F51+ROUNDDOWN((H51+J51)/C50,1))</f>
        <v/>
      </c>
      <c r="Q50" s="207"/>
      <c r="R50" s="211"/>
    </row>
    <row r="51" spans="2:18" ht="25.5" customHeight="1">
      <c r="B51" s="162" t="s">
        <v>748</v>
      </c>
      <c r="C51" s="168"/>
      <c r="D51" s="162"/>
      <c r="E51" s="177" t="str">
        <f>$F$9</f>
        <v>介護職員</v>
      </c>
      <c r="F51" s="183"/>
      <c r="G51" s="187" t="s">
        <v>740</v>
      </c>
      <c r="H51" s="183"/>
      <c r="I51" s="187" t="s">
        <v>592</v>
      </c>
      <c r="J51" s="183"/>
      <c r="K51" s="187" t="s">
        <v>592</v>
      </c>
      <c r="M51" s="202"/>
      <c r="N51" s="208"/>
      <c r="O51" s="212"/>
      <c r="P51" s="202"/>
      <c r="Q51" s="208"/>
      <c r="R51" s="212"/>
    </row>
    <row r="52" spans="2:18" ht="6.75" customHeight="1">
      <c r="J52" s="159"/>
      <c r="K52" s="159"/>
      <c r="L52" s="159"/>
      <c r="M52" s="159"/>
      <c r="N52" s="159"/>
      <c r="O52" s="159"/>
      <c r="P52" s="159"/>
      <c r="Q52" s="159"/>
      <c r="R52" s="223"/>
    </row>
    <row r="53" spans="2:18" ht="20.149999999999999" customHeight="1">
      <c r="J53" s="179" t="s">
        <v>435</v>
      </c>
      <c r="K53" s="179"/>
      <c r="L53" s="179"/>
      <c r="M53" s="204" t="str">
        <f>IF(SUM(M46:O51)=0,"",SUM(M46:O51))</f>
        <v/>
      </c>
      <c r="N53" s="209"/>
      <c r="O53" s="213"/>
      <c r="P53" s="204" t="str">
        <f>IF(SUM(P46:R51)=0,"",SUM(P46:R51))</f>
        <v/>
      </c>
      <c r="Q53" s="209"/>
      <c r="R53" s="213"/>
    </row>
    <row r="54" spans="2:18" ht="20.149999999999999" customHeight="1">
      <c r="J54" s="179" t="s">
        <v>564</v>
      </c>
      <c r="K54" s="179"/>
      <c r="L54" s="179"/>
      <c r="M54" s="204" t="str">
        <f>IF(M53="","",ROUNDDOWN(M53/3,1))</f>
        <v/>
      </c>
      <c r="N54" s="209"/>
      <c r="O54" s="213"/>
      <c r="P54" s="204" t="str">
        <f>IF(P53="","",ROUNDDOWN(P53/3,1))</f>
        <v/>
      </c>
      <c r="Q54" s="209"/>
      <c r="R54" s="213"/>
    </row>
    <row r="55" spans="2:18" ht="18.75" customHeight="1">
      <c r="J55" s="195" t="str">
        <f>$M$15</f>
        <v>介護福祉士</v>
      </c>
      <c r="K55" s="197"/>
      <c r="L55" s="197"/>
      <c r="M55" s="197"/>
      <c r="N55" s="197"/>
      <c r="O55" s="214"/>
      <c r="P55" s="216" t="str">
        <f>IF(M54="","",M54/P54)</f>
        <v/>
      </c>
      <c r="Q55" s="218"/>
      <c r="R55" s="221"/>
    </row>
    <row r="56" spans="2:18" ht="18.75" customHeight="1">
      <c r="J56" s="196" t="s">
        <v>445</v>
      </c>
      <c r="K56" s="198"/>
      <c r="L56" s="198"/>
      <c r="M56" s="198"/>
      <c r="N56" s="198"/>
      <c r="O56" s="215"/>
      <c r="P56" s="217"/>
      <c r="Q56" s="219"/>
      <c r="R56" s="222"/>
    </row>
    <row r="57" spans="2:18" ht="18.75" customHeight="1">
      <c r="J57" s="159"/>
      <c r="K57" s="159"/>
      <c r="L57" s="159"/>
      <c r="M57" s="159"/>
      <c r="N57" s="159"/>
      <c r="O57" s="159"/>
      <c r="P57" s="159"/>
      <c r="Q57" s="159"/>
      <c r="R57" s="223"/>
    </row>
    <row r="58" spans="2:18"/>
    <row r="59" spans="2:18" ht="13">
      <c r="B59" s="153" t="s">
        <v>75</v>
      </c>
    </row>
    <row r="60" spans="2:18" ht="13">
      <c r="B60" s="164" t="s">
        <v>238</v>
      </c>
      <c r="C60" s="164"/>
      <c r="D60" s="164"/>
      <c r="E60" s="164"/>
      <c r="F60" s="164"/>
      <c r="G60" s="164"/>
      <c r="H60" s="164"/>
      <c r="I60" s="164"/>
      <c r="J60" s="164"/>
      <c r="K60" s="164"/>
      <c r="L60" s="164"/>
      <c r="M60" s="164"/>
      <c r="N60" s="164"/>
      <c r="O60" s="164"/>
      <c r="P60" s="164"/>
      <c r="Q60" s="164"/>
      <c r="R60" s="164"/>
    </row>
    <row r="61" spans="2:18" ht="13">
      <c r="B61" s="164" t="s">
        <v>406</v>
      </c>
      <c r="C61" s="164"/>
      <c r="D61" s="164"/>
      <c r="E61" s="164"/>
      <c r="F61" s="164"/>
      <c r="G61" s="164"/>
      <c r="H61" s="164"/>
      <c r="I61" s="164"/>
      <c r="J61" s="164"/>
      <c r="K61" s="164"/>
      <c r="L61" s="164"/>
      <c r="M61" s="164"/>
      <c r="N61" s="164"/>
      <c r="O61" s="164"/>
      <c r="P61" s="164"/>
      <c r="Q61" s="164"/>
      <c r="R61" s="164"/>
    </row>
    <row r="62" spans="2:18" ht="13">
      <c r="B62" s="164" t="s">
        <v>448</v>
      </c>
      <c r="C62" s="164"/>
      <c r="D62" s="164"/>
      <c r="E62" s="164"/>
      <c r="F62" s="164"/>
      <c r="G62" s="164"/>
      <c r="H62" s="164"/>
      <c r="I62" s="164"/>
      <c r="J62" s="164"/>
      <c r="K62" s="164"/>
      <c r="L62" s="164"/>
      <c r="M62" s="164"/>
      <c r="N62" s="164"/>
      <c r="O62" s="164"/>
      <c r="P62" s="164"/>
      <c r="Q62" s="164"/>
      <c r="R62" s="164"/>
    </row>
    <row r="63" spans="2:18" ht="13">
      <c r="B63" s="164" t="s">
        <v>752</v>
      </c>
      <c r="C63" s="164"/>
      <c r="D63" s="164"/>
      <c r="E63" s="164"/>
      <c r="F63" s="164"/>
      <c r="G63" s="164"/>
      <c r="H63" s="164"/>
      <c r="I63" s="164"/>
      <c r="J63" s="164"/>
      <c r="K63" s="164"/>
      <c r="L63" s="164"/>
      <c r="M63" s="164"/>
      <c r="N63" s="164"/>
      <c r="O63" s="164"/>
      <c r="P63" s="164"/>
      <c r="Q63" s="164"/>
      <c r="R63" s="164"/>
    </row>
    <row r="64" spans="2:18" ht="13">
      <c r="B64" s="164" t="s">
        <v>755</v>
      </c>
      <c r="C64" s="164"/>
      <c r="D64" s="164"/>
      <c r="E64" s="164"/>
      <c r="F64" s="164"/>
      <c r="G64" s="164"/>
      <c r="H64" s="164"/>
      <c r="I64" s="164"/>
      <c r="J64" s="164"/>
      <c r="K64" s="164"/>
      <c r="L64" s="164"/>
      <c r="M64" s="164"/>
      <c r="N64" s="164"/>
      <c r="O64" s="164"/>
      <c r="P64" s="164"/>
      <c r="Q64" s="164"/>
      <c r="R64" s="164"/>
    </row>
    <row r="65" spans="2:18" ht="13">
      <c r="B65" s="164" t="s">
        <v>136</v>
      </c>
      <c r="C65" s="164"/>
      <c r="D65" s="164"/>
      <c r="E65" s="164"/>
      <c r="F65" s="164"/>
      <c r="G65" s="164"/>
      <c r="H65" s="164"/>
      <c r="I65" s="164"/>
      <c r="J65" s="164"/>
      <c r="K65" s="164"/>
      <c r="L65" s="164"/>
      <c r="M65" s="164"/>
      <c r="N65" s="164"/>
      <c r="O65" s="164"/>
      <c r="P65" s="164"/>
      <c r="Q65" s="164"/>
      <c r="R65" s="164"/>
    </row>
    <row r="66" spans="2:18" ht="13">
      <c r="B66" s="164" t="s">
        <v>321</v>
      </c>
      <c r="C66" s="164"/>
      <c r="D66" s="164"/>
      <c r="E66" s="164"/>
      <c r="F66" s="164"/>
      <c r="G66" s="164"/>
      <c r="H66" s="164"/>
      <c r="I66" s="164"/>
      <c r="J66" s="164"/>
      <c r="K66" s="164"/>
      <c r="L66" s="164"/>
      <c r="M66" s="164"/>
      <c r="N66" s="164"/>
      <c r="O66" s="164"/>
      <c r="P66" s="164"/>
      <c r="Q66" s="164"/>
      <c r="R66" s="164"/>
    </row>
    <row r="67" spans="2:18" ht="13">
      <c r="B67" s="164" t="s">
        <v>308</v>
      </c>
      <c r="C67" s="164"/>
      <c r="D67" s="164"/>
      <c r="E67" s="164"/>
      <c r="F67" s="164"/>
      <c r="G67" s="164"/>
      <c r="H67" s="164"/>
      <c r="I67" s="164"/>
      <c r="J67" s="164"/>
      <c r="K67" s="164"/>
      <c r="L67" s="164"/>
      <c r="M67" s="164"/>
      <c r="N67" s="164"/>
      <c r="O67" s="164"/>
      <c r="P67" s="164"/>
      <c r="Q67" s="164"/>
      <c r="R67" s="164"/>
    </row>
    <row r="68" spans="2:18" ht="13">
      <c r="B68" s="164" t="s">
        <v>756</v>
      </c>
      <c r="C68" s="164"/>
      <c r="D68" s="164"/>
      <c r="E68" s="164"/>
      <c r="F68" s="164"/>
      <c r="G68" s="164"/>
      <c r="H68" s="164"/>
      <c r="I68" s="164"/>
      <c r="J68" s="164"/>
      <c r="K68" s="164"/>
      <c r="L68" s="164"/>
      <c r="M68" s="164"/>
      <c r="N68" s="164"/>
      <c r="O68" s="164"/>
      <c r="P68" s="164"/>
      <c r="Q68" s="164"/>
      <c r="R68" s="164"/>
    </row>
    <row r="69" spans="2:18" ht="13">
      <c r="B69" s="164" t="s">
        <v>734</v>
      </c>
      <c r="C69" s="164"/>
      <c r="D69" s="164"/>
      <c r="E69" s="164"/>
      <c r="F69" s="164"/>
      <c r="G69" s="164"/>
      <c r="H69" s="164"/>
      <c r="I69" s="164"/>
      <c r="J69" s="164"/>
      <c r="K69" s="164"/>
      <c r="L69" s="164"/>
      <c r="M69" s="164"/>
      <c r="N69" s="164"/>
      <c r="O69" s="164"/>
      <c r="P69" s="164"/>
      <c r="Q69" s="164"/>
      <c r="R69" s="164"/>
    </row>
    <row r="70" spans="2:18" ht="13">
      <c r="B70" s="164" t="s">
        <v>14</v>
      </c>
      <c r="C70" s="164"/>
      <c r="D70" s="164"/>
      <c r="E70" s="164"/>
      <c r="F70" s="164"/>
      <c r="G70" s="164"/>
      <c r="H70" s="164"/>
      <c r="I70" s="164"/>
      <c r="J70" s="164"/>
      <c r="K70" s="164"/>
      <c r="L70" s="164"/>
      <c r="M70" s="164"/>
      <c r="N70" s="164"/>
      <c r="O70" s="164"/>
      <c r="P70" s="164"/>
      <c r="Q70" s="164"/>
      <c r="R70" s="164"/>
    </row>
    <row r="71" spans="2:18" ht="13">
      <c r="B71" s="164" t="s">
        <v>145</v>
      </c>
      <c r="C71" s="164"/>
      <c r="D71" s="164"/>
      <c r="E71" s="164"/>
      <c r="F71" s="164"/>
      <c r="G71" s="164"/>
      <c r="H71" s="164"/>
      <c r="I71" s="164"/>
      <c r="J71" s="164"/>
      <c r="K71" s="164"/>
      <c r="L71" s="164"/>
      <c r="M71" s="164"/>
      <c r="N71" s="164"/>
      <c r="O71" s="164"/>
      <c r="P71" s="164"/>
      <c r="Q71" s="164"/>
      <c r="R71" s="164"/>
    </row>
    <row r="72" spans="2:18" ht="13">
      <c r="B72" s="164" t="s">
        <v>757</v>
      </c>
      <c r="C72" s="164"/>
      <c r="D72" s="164"/>
      <c r="E72" s="164"/>
      <c r="F72" s="164"/>
      <c r="G72" s="164"/>
      <c r="H72" s="164"/>
      <c r="I72" s="164"/>
      <c r="J72" s="164"/>
      <c r="K72" s="164"/>
      <c r="L72" s="164"/>
      <c r="M72" s="164"/>
      <c r="N72" s="164"/>
      <c r="O72" s="164"/>
      <c r="P72" s="164"/>
      <c r="Q72" s="164"/>
      <c r="R72" s="164"/>
    </row>
    <row r="73" spans="2:18" ht="13">
      <c r="B73" s="164" t="s">
        <v>760</v>
      </c>
      <c r="C73" s="164"/>
      <c r="D73" s="164"/>
      <c r="E73" s="164"/>
      <c r="F73" s="164"/>
      <c r="G73" s="164"/>
      <c r="H73" s="164"/>
      <c r="I73" s="164"/>
      <c r="J73" s="164"/>
      <c r="K73" s="164"/>
      <c r="L73" s="164"/>
      <c r="M73" s="164"/>
      <c r="N73" s="164"/>
      <c r="O73" s="164"/>
      <c r="P73" s="164"/>
      <c r="Q73" s="164"/>
      <c r="R73" s="164"/>
    </row>
    <row r="74" spans="2:18" ht="13">
      <c r="B74" s="164" t="s">
        <v>320</v>
      </c>
      <c r="C74" s="164"/>
      <c r="D74" s="164"/>
      <c r="E74" s="164"/>
      <c r="F74" s="164"/>
      <c r="G74" s="164"/>
      <c r="H74" s="164"/>
      <c r="I74" s="164"/>
      <c r="J74" s="164"/>
      <c r="K74" s="164"/>
      <c r="L74" s="164"/>
      <c r="M74" s="164"/>
      <c r="N74" s="164"/>
      <c r="O74" s="164"/>
      <c r="P74" s="164"/>
      <c r="Q74" s="164"/>
      <c r="R74" s="164"/>
    </row>
    <row r="75" spans="2:18" ht="13">
      <c r="B75" s="164" t="s">
        <v>213</v>
      </c>
      <c r="C75" s="164"/>
      <c r="D75" s="164"/>
      <c r="E75" s="164"/>
      <c r="F75" s="164"/>
      <c r="G75" s="164"/>
      <c r="H75" s="164"/>
      <c r="I75" s="164"/>
      <c r="J75" s="164"/>
      <c r="K75" s="164"/>
      <c r="L75" s="164"/>
      <c r="M75" s="164"/>
      <c r="N75" s="164"/>
      <c r="O75" s="164"/>
      <c r="P75" s="164"/>
      <c r="Q75" s="164"/>
      <c r="R75" s="164"/>
    </row>
    <row r="76" spans="2:18" ht="13">
      <c r="B76" s="164" t="s">
        <v>761</v>
      </c>
      <c r="C76" s="164"/>
      <c r="D76" s="164"/>
      <c r="E76" s="164"/>
      <c r="F76" s="164"/>
      <c r="G76" s="164"/>
      <c r="H76" s="164"/>
      <c r="I76" s="164"/>
      <c r="J76" s="164"/>
      <c r="K76" s="164"/>
      <c r="L76" s="164"/>
      <c r="M76" s="164"/>
      <c r="N76" s="164"/>
      <c r="O76" s="164"/>
      <c r="P76" s="164"/>
      <c r="Q76" s="164"/>
      <c r="R76" s="164"/>
    </row>
    <row r="77" spans="2:18" ht="13">
      <c r="B77" s="164" t="s">
        <v>765</v>
      </c>
      <c r="C77" s="164"/>
      <c r="D77" s="164"/>
      <c r="E77" s="164"/>
      <c r="F77" s="164"/>
      <c r="G77" s="164"/>
      <c r="H77" s="164"/>
      <c r="I77" s="164"/>
      <c r="J77" s="164"/>
      <c r="K77" s="164"/>
      <c r="L77" s="164"/>
      <c r="M77" s="164"/>
      <c r="N77" s="164"/>
      <c r="O77" s="164"/>
      <c r="P77" s="164"/>
      <c r="Q77" s="164"/>
      <c r="R77" s="164"/>
    </row>
    <row r="78" spans="2:18" ht="13">
      <c r="B78" s="164" t="s">
        <v>650</v>
      </c>
      <c r="C78" s="164"/>
      <c r="D78" s="164"/>
      <c r="E78" s="164"/>
      <c r="F78" s="164"/>
      <c r="G78" s="164"/>
      <c r="H78" s="164"/>
      <c r="I78" s="164"/>
      <c r="J78" s="164"/>
      <c r="K78" s="164"/>
      <c r="L78" s="164"/>
      <c r="M78" s="164"/>
      <c r="N78" s="164"/>
      <c r="O78" s="164"/>
      <c r="P78" s="164"/>
      <c r="Q78" s="164"/>
      <c r="R78" s="164"/>
    </row>
    <row r="79" spans="2:18" ht="13">
      <c r="B79" s="164" t="s">
        <v>457</v>
      </c>
      <c r="C79" s="164"/>
      <c r="D79" s="164"/>
      <c r="E79" s="164"/>
      <c r="F79" s="164"/>
      <c r="G79" s="164"/>
      <c r="H79" s="164"/>
      <c r="I79" s="164"/>
      <c r="J79" s="164"/>
      <c r="K79" s="164"/>
      <c r="L79" s="164"/>
      <c r="M79" s="164"/>
      <c r="N79" s="164"/>
      <c r="O79" s="164"/>
      <c r="P79" s="164"/>
      <c r="Q79" s="164"/>
      <c r="R79" s="164"/>
    </row>
    <row r="80" spans="2:18" ht="13">
      <c r="B80" s="164" t="s">
        <v>524</v>
      </c>
      <c r="C80" s="164"/>
      <c r="D80" s="164"/>
      <c r="E80" s="164"/>
      <c r="F80" s="164"/>
      <c r="G80" s="164"/>
      <c r="H80" s="164"/>
      <c r="I80" s="164"/>
      <c r="J80" s="164"/>
      <c r="K80" s="164"/>
      <c r="L80" s="164"/>
      <c r="M80" s="164"/>
      <c r="N80" s="164"/>
      <c r="O80" s="164"/>
      <c r="P80" s="164"/>
      <c r="Q80" s="164"/>
      <c r="R80" s="164"/>
    </row>
    <row r="81" spans="2:18" ht="13">
      <c r="B81" s="164" t="s">
        <v>275</v>
      </c>
      <c r="C81" s="164"/>
      <c r="D81" s="164"/>
      <c r="E81" s="164"/>
      <c r="F81" s="164"/>
      <c r="G81" s="164"/>
      <c r="H81" s="164"/>
      <c r="I81" s="164"/>
      <c r="J81" s="164"/>
      <c r="K81" s="164"/>
      <c r="L81" s="164"/>
      <c r="M81" s="164"/>
      <c r="N81" s="164"/>
      <c r="O81" s="164"/>
      <c r="P81" s="164"/>
      <c r="Q81" s="164"/>
      <c r="R81" s="164"/>
    </row>
    <row r="82" spans="2:18" ht="13">
      <c r="B82" s="164" t="s">
        <v>766</v>
      </c>
      <c r="C82" s="164"/>
      <c r="D82" s="164"/>
      <c r="E82" s="164"/>
      <c r="F82" s="164"/>
      <c r="G82" s="164"/>
      <c r="H82" s="164"/>
      <c r="I82" s="164"/>
      <c r="J82" s="164"/>
      <c r="K82" s="164"/>
      <c r="L82" s="164"/>
      <c r="M82" s="164"/>
      <c r="N82" s="164"/>
      <c r="O82" s="164"/>
      <c r="P82" s="164"/>
      <c r="Q82" s="164"/>
      <c r="R82" s="164"/>
    </row>
    <row r="83" spans="2:18" ht="13">
      <c r="B83" s="165" t="s">
        <v>391</v>
      </c>
      <c r="C83" s="164"/>
      <c r="D83" s="164"/>
      <c r="E83" s="164"/>
      <c r="F83" s="164"/>
      <c r="G83" s="164"/>
      <c r="H83" s="164"/>
      <c r="I83" s="164"/>
      <c r="J83" s="164"/>
      <c r="K83" s="164"/>
      <c r="L83" s="164"/>
      <c r="M83" s="164"/>
      <c r="N83" s="164"/>
      <c r="O83" s="164"/>
      <c r="P83" s="164"/>
      <c r="Q83" s="164"/>
      <c r="R83" s="164"/>
    </row>
    <row r="84" spans="2:18" ht="13">
      <c r="B84" s="164" t="s">
        <v>768</v>
      </c>
      <c r="C84" s="164"/>
      <c r="D84" s="164"/>
      <c r="E84" s="164"/>
      <c r="F84" s="164"/>
      <c r="G84" s="164"/>
      <c r="H84" s="164"/>
      <c r="I84" s="164"/>
      <c r="J84" s="164"/>
      <c r="K84" s="164"/>
      <c r="L84" s="164"/>
      <c r="M84" s="164"/>
      <c r="N84" s="164"/>
      <c r="O84" s="164"/>
      <c r="P84" s="164"/>
      <c r="Q84" s="164"/>
      <c r="R84" s="164"/>
    </row>
    <row r="85" spans="2:18" ht="13">
      <c r="B85" s="164" t="s">
        <v>24</v>
      </c>
      <c r="C85" s="164"/>
      <c r="D85" s="164"/>
      <c r="E85" s="164"/>
      <c r="F85" s="164"/>
      <c r="G85" s="164"/>
      <c r="H85" s="164"/>
      <c r="I85" s="164"/>
      <c r="J85" s="164"/>
      <c r="K85" s="164"/>
      <c r="L85" s="164"/>
      <c r="M85" s="164"/>
      <c r="N85" s="164"/>
      <c r="O85" s="164"/>
      <c r="P85" s="164"/>
      <c r="Q85" s="164"/>
      <c r="R85" s="164"/>
    </row>
    <row r="86" spans="2:18" ht="13">
      <c r="B86" s="164"/>
      <c r="C86" s="164"/>
      <c r="D86" s="164"/>
      <c r="E86" s="164"/>
      <c r="F86" s="164"/>
      <c r="G86" s="164"/>
      <c r="H86" s="164"/>
      <c r="I86" s="164"/>
      <c r="J86" s="164"/>
      <c r="K86" s="164"/>
      <c r="L86" s="164"/>
      <c r="M86" s="164"/>
      <c r="N86" s="164"/>
      <c r="O86" s="164"/>
      <c r="P86" s="164"/>
      <c r="Q86" s="164"/>
      <c r="R86" s="164"/>
    </row>
    <row r="87" spans="2:18" ht="13">
      <c r="B87" s="164"/>
      <c r="C87" s="164"/>
      <c r="D87" s="164"/>
      <c r="E87" s="164"/>
      <c r="F87" s="164"/>
      <c r="G87" s="164"/>
      <c r="H87" s="164"/>
      <c r="I87" s="164"/>
      <c r="J87" s="164"/>
      <c r="K87" s="164"/>
      <c r="L87" s="164"/>
      <c r="M87" s="164"/>
      <c r="N87" s="164"/>
      <c r="O87" s="164"/>
      <c r="P87" s="164"/>
      <c r="Q87" s="164"/>
      <c r="R87" s="164"/>
    </row>
    <row r="88" spans="2:18" ht="13">
      <c r="B88" s="164"/>
      <c r="C88" s="164"/>
      <c r="D88" s="164"/>
      <c r="E88" s="164"/>
      <c r="F88" s="164"/>
      <c r="G88" s="164"/>
      <c r="H88" s="164"/>
      <c r="I88" s="164"/>
      <c r="J88" s="164"/>
      <c r="K88" s="164"/>
      <c r="L88" s="164"/>
      <c r="M88" s="164"/>
      <c r="N88" s="164"/>
      <c r="O88" s="164"/>
      <c r="P88" s="164"/>
      <c r="Q88" s="164"/>
      <c r="R88" s="164"/>
    </row>
    <row r="89" spans="2:18" ht="13">
      <c r="B89" s="164"/>
      <c r="C89" s="164"/>
      <c r="D89" s="164"/>
      <c r="E89" s="164"/>
      <c r="F89" s="164"/>
      <c r="G89" s="164"/>
      <c r="H89" s="164"/>
      <c r="I89" s="164"/>
      <c r="J89" s="164"/>
      <c r="K89" s="164"/>
      <c r="L89" s="164"/>
      <c r="M89" s="164"/>
      <c r="N89" s="164"/>
      <c r="O89" s="164"/>
      <c r="P89" s="164"/>
      <c r="Q89" s="164"/>
      <c r="R89" s="164"/>
    </row>
    <row r="90" spans="2:18" ht="13">
      <c r="B90" s="164"/>
      <c r="C90" s="164"/>
      <c r="D90" s="164"/>
      <c r="E90" s="164"/>
      <c r="F90" s="164"/>
      <c r="G90" s="164"/>
      <c r="H90" s="164"/>
      <c r="I90" s="164"/>
      <c r="J90" s="164"/>
      <c r="K90" s="164"/>
      <c r="L90" s="164"/>
      <c r="M90" s="164"/>
      <c r="N90" s="164"/>
      <c r="O90" s="164"/>
      <c r="P90" s="164"/>
      <c r="Q90" s="164"/>
      <c r="R90" s="164"/>
    </row>
    <row r="91" spans="2:18" ht="13">
      <c r="B91" s="164"/>
      <c r="C91" s="164"/>
      <c r="D91" s="164"/>
      <c r="E91" s="164"/>
      <c r="F91" s="164"/>
      <c r="G91" s="164"/>
      <c r="H91" s="164"/>
      <c r="I91" s="164"/>
      <c r="J91" s="164"/>
      <c r="K91" s="164"/>
      <c r="L91" s="164"/>
      <c r="M91" s="164"/>
      <c r="N91" s="164"/>
      <c r="O91" s="164"/>
      <c r="P91" s="164"/>
      <c r="Q91" s="164"/>
      <c r="R91" s="164"/>
    </row>
    <row r="92" spans="2:18" ht="13">
      <c r="B92" s="164"/>
      <c r="C92" s="164"/>
      <c r="D92" s="164"/>
      <c r="E92" s="164"/>
      <c r="F92" s="164"/>
      <c r="G92" s="164"/>
      <c r="H92" s="164"/>
      <c r="I92" s="164"/>
      <c r="J92" s="164"/>
      <c r="K92" s="164"/>
      <c r="L92" s="164"/>
      <c r="M92" s="164"/>
      <c r="N92" s="164"/>
      <c r="O92" s="164"/>
      <c r="P92" s="164"/>
      <c r="Q92" s="164"/>
      <c r="R92" s="164"/>
    </row>
    <row r="93" spans="2:18" ht="13">
      <c r="B93" s="164"/>
      <c r="C93" s="164"/>
      <c r="D93" s="164"/>
      <c r="E93" s="164"/>
      <c r="F93" s="164"/>
      <c r="G93" s="164"/>
      <c r="H93" s="164"/>
      <c r="I93" s="164"/>
      <c r="J93" s="164"/>
      <c r="K93" s="164"/>
      <c r="L93" s="164"/>
      <c r="M93" s="164"/>
      <c r="N93" s="164"/>
      <c r="O93" s="164"/>
      <c r="P93" s="164"/>
      <c r="Q93" s="164"/>
      <c r="R93" s="164"/>
    </row>
    <row r="94" spans="2:18" ht="13">
      <c r="B94" s="164"/>
      <c r="C94" s="164"/>
      <c r="D94" s="164"/>
      <c r="E94" s="164"/>
      <c r="F94" s="164"/>
      <c r="G94" s="164"/>
      <c r="H94" s="164"/>
      <c r="I94" s="164"/>
      <c r="J94" s="164"/>
      <c r="K94" s="164"/>
      <c r="L94" s="164"/>
      <c r="M94" s="164"/>
      <c r="N94" s="164"/>
      <c r="O94" s="164"/>
      <c r="P94" s="164"/>
      <c r="Q94" s="164"/>
      <c r="R94" s="164"/>
    </row>
    <row r="95" spans="2:18"/>
    <row r="96" spans="2:18"/>
    <row r="147" spans="1:1" ht="13">
      <c r="A147" s="154"/>
    </row>
    <row r="148" spans="1:1"/>
    <row r="149" spans="1:1"/>
    <row r="150" spans="1:1"/>
    <row r="151" spans="1:1"/>
    <row r="152" spans="1:1"/>
    <row r="153" spans="1:1"/>
    <row r="154" spans="1:1"/>
    <row r="155" spans="1:1"/>
    <row r="156" spans="1:1"/>
    <row r="157" spans="1:1"/>
    <row r="158" spans="1:1"/>
    <row r="159" spans="1:1"/>
    <row r="160" spans="1:1"/>
    <row r="161"/>
    <row r="162"/>
    <row r="163"/>
    <row r="164"/>
    <row r="165"/>
    <row r="166"/>
    <row r="167"/>
    <row r="168"/>
    <row r="169"/>
    <row r="170"/>
    <row r="171"/>
    <row r="172"/>
    <row r="173"/>
    <row r="174"/>
    <row r="175"/>
    <row r="176"/>
    <row r="177" spans="1:1"/>
    <row r="178" spans="1:1"/>
    <row r="183" spans="1:1" ht="13">
      <c r="A183" s="155"/>
    </row>
    <row r="184" spans="1:1"/>
    <row r="185" spans="1:1"/>
    <row r="186" spans="1:1"/>
    <row r="187" spans="1:1"/>
    <row r="188" spans="1:1"/>
    <row r="189" spans="1:1"/>
    <row r="190" spans="1:1"/>
    <row r="191" spans="1:1"/>
    <row r="192" spans="1:1"/>
    <row r="193"/>
    <row r="194"/>
    <row r="195"/>
    <row r="196"/>
    <row r="197"/>
    <row r="198"/>
    <row r="199"/>
    <row r="200"/>
    <row r="201"/>
    <row r="202"/>
    <row r="203"/>
    <row r="204"/>
    <row r="205"/>
    <row r="206"/>
    <row r="207"/>
    <row r="208"/>
    <row r="209"/>
    <row r="210"/>
    <row r="211"/>
    <row r="212"/>
    <row r="213"/>
    <row r="214"/>
    <row r="234" spans="1:1" ht="13">
      <c r="A234" s="155"/>
    </row>
    <row r="235" spans="1:1"/>
    <row r="236" spans="1:1"/>
    <row r="237" spans="1:1"/>
    <row r="238" spans="1:1"/>
    <row r="239" spans="1:1"/>
    <row r="240" spans="1:1"/>
    <row r="241"/>
    <row r="242"/>
    <row r="243"/>
    <row r="244"/>
    <row r="245"/>
    <row r="246"/>
    <row r="247"/>
    <row r="248"/>
    <row r="249"/>
    <row r="250"/>
    <row r="251"/>
    <row r="252"/>
    <row r="253"/>
    <row r="254"/>
    <row r="255"/>
    <row r="256"/>
    <row r="257"/>
    <row r="258"/>
    <row r="259"/>
    <row r="260"/>
    <row r="261"/>
    <row r="262"/>
    <row r="263"/>
    <row r="264"/>
    <row r="265"/>
    <row r="283" spans="1:1" ht="13">
      <c r="A283" s="155"/>
    </row>
    <row r="284" spans="1:1"/>
    <row r="285" spans="1:1"/>
    <row r="286" spans="1:1"/>
    <row r="287" spans="1:1"/>
    <row r="288" spans="1:1"/>
    <row r="289"/>
    <row r="290"/>
    <row r="291"/>
    <row r="292"/>
    <row r="293"/>
    <row r="294"/>
    <row r="295"/>
    <row r="296"/>
    <row r="297"/>
    <row r="298"/>
    <row r="299"/>
    <row r="300"/>
    <row r="301"/>
    <row r="302"/>
    <row r="303"/>
    <row r="304"/>
    <row r="305" spans="1:1"/>
    <row r="306" spans="1:1"/>
    <row r="307" spans="1:1"/>
    <row r="308" spans="1:1"/>
    <row r="309" spans="1:1"/>
    <row r="310" spans="1:1" ht="13">
      <c r="A310" s="154"/>
    </row>
    <row r="311" spans="1:1"/>
    <row r="312" spans="1:1"/>
    <row r="313" spans="1:1"/>
    <row r="314" spans="1:1"/>
    <row r="360" spans="1:1" ht="13">
      <c r="A360" s="155"/>
    </row>
    <row r="361" spans="1:1"/>
    <row r="362" spans="1:1"/>
    <row r="363" spans="1:1"/>
    <row r="364" spans="1:1"/>
    <row r="365" spans="1:1"/>
    <row r="366" spans="1:1"/>
    <row r="367" spans="1:1"/>
    <row r="368" spans="1:1"/>
    <row r="369" spans="1:1"/>
    <row r="370" spans="1:1"/>
    <row r="371" spans="1:1"/>
    <row r="372" spans="1:1"/>
    <row r="373" spans="1:1"/>
    <row r="374" spans="1:1"/>
    <row r="375" spans="1:1"/>
    <row r="376" spans="1:1"/>
    <row r="377" spans="1:1"/>
    <row r="378" spans="1:1"/>
    <row r="379" spans="1:1"/>
    <row r="380" spans="1:1"/>
    <row r="381" spans="1:1"/>
    <row r="382" spans="1:1"/>
    <row r="383" spans="1:1"/>
    <row r="384" spans="1:1" ht="13">
      <c r="A384" s="154"/>
    </row>
    <row r="385"/>
    <row r="386"/>
    <row r="387"/>
    <row r="388"/>
    <row r="389"/>
    <row r="390"/>
    <row r="391"/>
    <row r="412" spans="1:1" ht="13">
      <c r="A412" s="154"/>
    </row>
    <row r="413" spans="1:1"/>
    <row r="414" spans="1:1"/>
    <row r="415" spans="1:1"/>
    <row r="416" spans="1:1"/>
    <row r="417"/>
    <row r="418"/>
    <row r="419"/>
    <row r="420"/>
    <row r="421"/>
    <row r="422"/>
    <row r="423"/>
    <row r="424"/>
    <row r="425"/>
    <row r="426"/>
    <row r="427"/>
    <row r="428"/>
    <row r="429"/>
    <row r="430"/>
    <row r="431"/>
    <row r="432"/>
    <row r="433" spans="1:1"/>
    <row r="434" spans="1:1"/>
    <row r="435" spans="1:1"/>
    <row r="436" spans="1:1"/>
    <row r="437" spans="1:1"/>
    <row r="438" spans="1:1"/>
    <row r="439" spans="1:1"/>
    <row r="440" spans="1:1" ht="13">
      <c r="A440" s="154"/>
    </row>
    <row r="441" spans="1:1"/>
    <row r="442" spans="1:1"/>
    <row r="443" spans="1:1"/>
    <row r="464" spans="1:1" ht="13">
      <c r="A464" s="154"/>
    </row>
    <row r="465"/>
    <row r="466"/>
    <row r="467"/>
    <row r="468"/>
    <row r="469"/>
    <row r="470"/>
    <row r="471"/>
    <row r="472"/>
    <row r="473"/>
    <row r="474"/>
    <row r="475"/>
    <row r="476"/>
    <row r="477"/>
    <row r="478"/>
    <row r="479"/>
    <row r="480"/>
    <row r="481" spans="1:1"/>
    <row r="482" spans="1:1"/>
    <row r="483" spans="1:1"/>
    <row r="484" spans="1:1"/>
    <row r="485" spans="1:1"/>
    <row r="486" spans="1:1"/>
    <row r="487" spans="1:1"/>
    <row r="488" spans="1:1"/>
    <row r="489" spans="1:1"/>
    <row r="490" spans="1:1"/>
    <row r="491" spans="1:1"/>
    <row r="492" spans="1:1"/>
    <row r="493" spans="1:1" ht="13">
      <c r="A493" s="154"/>
    </row>
    <row r="494" spans="1:1"/>
    <row r="495" spans="1:1"/>
    <row r="522" spans="1:1" ht="13">
      <c r="A522" s="154"/>
    </row>
    <row r="523" spans="1:1"/>
    <row r="524" spans="1:1"/>
    <row r="525" spans="1:1"/>
    <row r="526" spans="1:1"/>
    <row r="527" spans="1:1"/>
    <row r="528" spans="1:1"/>
    <row r="529"/>
    <row r="530"/>
    <row r="531"/>
    <row r="532"/>
    <row r="533"/>
    <row r="534"/>
    <row r="535"/>
    <row r="536"/>
    <row r="537"/>
    <row r="538"/>
    <row r="539"/>
    <row r="540"/>
    <row r="541"/>
    <row r="542"/>
    <row r="543"/>
    <row r="544"/>
    <row r="545"/>
    <row r="546"/>
    <row r="547"/>
    <row r="548"/>
    <row r="549"/>
    <row r="550"/>
    <row r="551"/>
    <row r="552"/>
    <row r="553"/>
    <row r="571" spans="1:1" ht="13">
      <c r="A571" s="155"/>
    </row>
    <row r="572" spans="1:1"/>
    <row r="573" spans="1:1"/>
    <row r="574" spans="1:1"/>
    <row r="575" spans="1:1"/>
    <row r="576" spans="1:1"/>
    <row r="577"/>
    <row r="578"/>
    <row r="579"/>
    <row r="580"/>
    <row r="581"/>
    <row r="582"/>
    <row r="583"/>
    <row r="584"/>
    <row r="585"/>
    <row r="586"/>
    <row r="587"/>
    <row r="588"/>
    <row r="589"/>
    <row r="590"/>
    <row r="591"/>
    <row r="592"/>
    <row r="593" spans="1:1"/>
    <row r="594" spans="1:1"/>
    <row r="595" spans="1:1"/>
    <row r="596" spans="1:1"/>
    <row r="597" spans="1:1"/>
    <row r="598" spans="1:1"/>
    <row r="599" spans="1:1"/>
    <row r="600" spans="1:1"/>
    <row r="601" spans="1:1"/>
    <row r="602" spans="1:1" ht="13">
      <c r="A602" s="155"/>
    </row>
    <row r="646" spans="1:1" ht="13">
      <c r="A646" s="155"/>
    </row>
    <row r="647" spans="1:1"/>
    <row r="648" spans="1:1"/>
    <row r="649" spans="1:1"/>
    <row r="650" spans="1:1"/>
    <row r="651" spans="1:1"/>
    <row r="652" spans="1:1"/>
    <row r="653" spans="1:1"/>
    <row r="654" spans="1:1"/>
    <row r="655" spans="1:1"/>
    <row r="656" spans="1:1"/>
    <row r="657"/>
    <row r="658"/>
    <row r="659"/>
    <row r="660"/>
    <row r="661"/>
    <row r="662"/>
    <row r="663"/>
    <row r="664"/>
    <row r="665"/>
    <row r="666"/>
    <row r="667"/>
    <row r="668"/>
    <row r="669"/>
    <row r="670"/>
    <row r="671"/>
    <row r="672"/>
    <row r="673" spans="1:1"/>
    <row r="674" spans="1:1"/>
    <row r="675" spans="1:1"/>
    <row r="676" spans="1:1"/>
    <row r="677" spans="1:1"/>
    <row r="682" spans="1:1" ht="13">
      <c r="A682" s="154"/>
    </row>
    <row r="683" spans="1:1"/>
    <row r="684" spans="1:1"/>
    <row r="685" spans="1:1"/>
    <row r="686" spans="1:1"/>
    <row r="687" spans="1:1"/>
    <row r="688" spans="1:1"/>
    <row r="689"/>
    <row r="690"/>
    <row r="691"/>
    <row r="692"/>
    <row r="693"/>
    <row r="694"/>
    <row r="695"/>
    <row r="696"/>
    <row r="697"/>
    <row r="698"/>
    <row r="699"/>
    <row r="700"/>
    <row r="701"/>
    <row r="702"/>
    <row r="703"/>
    <row r="704"/>
    <row r="705"/>
    <row r="706"/>
    <row r="707"/>
    <row r="708"/>
    <row r="709"/>
    <row r="710"/>
    <row r="711"/>
    <row r="712"/>
    <row r="713"/>
    <row r="721" spans="1:1" ht="13">
      <c r="A721" s="155"/>
    </row>
    <row r="722" spans="1:1"/>
    <row r="723" spans="1:1"/>
    <row r="724" spans="1:1"/>
    <row r="725" spans="1:1"/>
    <row r="726" spans="1:1"/>
    <row r="727" spans="1:1"/>
    <row r="728" spans="1:1"/>
    <row r="729" spans="1:1"/>
    <row r="730" spans="1:1"/>
    <row r="731" spans="1:1"/>
    <row r="732" spans="1:1"/>
    <row r="733" spans="1:1"/>
    <row r="734" spans="1:1"/>
    <row r="735" spans="1:1"/>
    <row r="736" spans="1:1"/>
    <row r="737" spans="1:1"/>
    <row r="738" spans="1:1"/>
    <row r="739" spans="1:1"/>
    <row r="740" spans="1:1"/>
    <row r="741" spans="1:1"/>
    <row r="742" spans="1:1"/>
    <row r="743" spans="1:1"/>
    <row r="744" spans="1:1"/>
    <row r="745" spans="1:1"/>
    <row r="746" spans="1:1"/>
    <row r="747" spans="1:1"/>
    <row r="748" spans="1:1"/>
    <row r="749" spans="1:1"/>
    <row r="750" spans="1:1" ht="13">
      <c r="A750" s="155"/>
    </row>
    <row r="751" spans="1:1"/>
    <row r="752" spans="1:1"/>
    <row r="789" spans="1:1" ht="13">
      <c r="A789" s="155"/>
    </row>
    <row r="790" spans="1:1"/>
    <row r="791" spans="1:1"/>
    <row r="792" spans="1:1"/>
    <row r="793" spans="1:1"/>
    <row r="794" spans="1:1"/>
    <row r="795" spans="1:1"/>
    <row r="796" spans="1:1"/>
    <row r="797" spans="1:1"/>
    <row r="798" spans="1:1"/>
    <row r="799" spans="1:1"/>
    <row r="800" spans="1:1"/>
    <row r="801"/>
    <row r="802"/>
    <row r="803"/>
    <row r="804"/>
    <row r="805"/>
    <row r="806"/>
    <row r="807"/>
    <row r="808"/>
    <row r="809"/>
    <row r="810"/>
    <row r="811"/>
    <row r="812"/>
    <row r="813"/>
    <row r="814"/>
    <row r="815"/>
    <row r="816"/>
    <row r="817" spans="1:1"/>
    <row r="818" spans="1:1"/>
    <row r="819" spans="1:1"/>
    <row r="820" spans="1:1"/>
    <row r="828" spans="1:1" ht="13">
      <c r="A828" s="155"/>
    </row>
    <row r="829" spans="1:1"/>
    <row r="830" spans="1:1"/>
    <row r="831" spans="1:1"/>
    <row r="832" spans="1:1"/>
    <row r="833"/>
    <row r="834"/>
    <row r="835"/>
    <row r="836"/>
    <row r="837"/>
    <row r="838"/>
    <row r="839"/>
    <row r="840"/>
    <row r="841"/>
    <row r="842"/>
    <row r="843"/>
    <row r="844"/>
    <row r="845"/>
    <row r="846"/>
    <row r="847"/>
    <row r="848"/>
    <row r="849" spans="1:1"/>
    <row r="850" spans="1:1"/>
    <row r="851" spans="1:1"/>
    <row r="852" spans="1:1"/>
    <row r="853" spans="1:1"/>
    <row r="854" spans="1:1"/>
    <row r="855" spans="1:1"/>
    <row r="856" spans="1:1" ht="13">
      <c r="A856" s="155"/>
    </row>
    <row r="857" spans="1:1"/>
    <row r="858" spans="1:1"/>
    <row r="859" spans="1:1"/>
    <row r="896" spans="1:1" ht="13">
      <c r="A896" s="155"/>
    </row>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36" spans="1:1" ht="13">
      <c r="A936" s="155"/>
    </row>
    <row r="937" spans="1:1"/>
    <row r="938" spans="1:1"/>
    <row r="939" spans="1:1"/>
    <row r="940" spans="1:1"/>
    <row r="941" spans="1:1"/>
    <row r="942" spans="1:1"/>
    <row r="943" spans="1:1"/>
    <row r="944" spans="1:1"/>
    <row r="945"/>
    <row r="946"/>
    <row r="947"/>
    <row r="948"/>
    <row r="949"/>
    <row r="950"/>
    <row r="951"/>
    <row r="952"/>
    <row r="953"/>
    <row r="954"/>
    <row r="955"/>
    <row r="956"/>
    <row r="957"/>
    <row r="958"/>
    <row r="959"/>
    <row r="960"/>
    <row r="961" spans="1:1"/>
    <row r="962" spans="1:1"/>
    <row r="963" spans="1:1"/>
    <row r="964" spans="1:1"/>
    <row r="965" spans="1:1" ht="13">
      <c r="A965" s="15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11" type="Hiragana"/>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fitToWidth="1" fitToHeight="1" orientation="portrait"/>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453125" defaultRowHeight="13.5"/>
  <cols>
    <col min="1" max="1" width="3.50390625" style="108" bestFit="1" customWidth="1"/>
    <col min="2" max="2" width="3.00390625" style="226" customWidth="1"/>
    <col min="3" max="7" width="3.50390625" style="108" bestFit="1" customWidth="1"/>
    <col min="8" max="8" width="2.50390625" style="108" customWidth="1"/>
    <col min="9" max="17" width="3.50390625" style="108" bestFit="1" customWidth="1"/>
    <col min="18" max="18" width="4.25390625" style="108" customWidth="1"/>
    <col min="19" max="19" width="5.375" style="108" customWidth="1"/>
    <col min="20" max="16384" width="3.50390625" style="108" bestFit="1" customWidth="1"/>
  </cols>
  <sheetData>
    <row r="1" spans="2:26" s="227" customFormat="1" ht="13"/>
    <row r="2" spans="2:26" s="227" customFormat="1" ht="13">
      <c r="B2" s="227" t="s">
        <v>1121</v>
      </c>
    </row>
    <row r="3" spans="2:26" s="227" customFormat="1" ht="13"/>
    <row r="4" spans="2:26" s="227" customFormat="1" ht="13">
      <c r="B4" s="229" t="s">
        <v>1528</v>
      </c>
      <c r="C4" s="229"/>
      <c r="D4" s="229"/>
      <c r="E4" s="229"/>
      <c r="F4" s="229"/>
      <c r="G4" s="229"/>
      <c r="H4" s="229"/>
      <c r="I4" s="229"/>
      <c r="J4" s="229"/>
      <c r="K4" s="229"/>
      <c r="L4" s="229"/>
      <c r="M4" s="229"/>
      <c r="N4" s="229"/>
      <c r="O4" s="229"/>
      <c r="P4" s="229"/>
      <c r="Q4" s="229"/>
      <c r="R4" s="229"/>
      <c r="S4" s="229"/>
      <c r="T4" s="229"/>
      <c r="U4" s="229"/>
      <c r="V4" s="229"/>
      <c r="W4" s="229"/>
      <c r="X4" s="229"/>
      <c r="Y4" s="229"/>
      <c r="Z4" s="229"/>
    </row>
    <row r="5" spans="2:26" s="227" customFormat="1" ht="13"/>
    <row r="6" spans="2:26" s="227" customFormat="1" ht="31.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52"/>
      <c r="Z6" s="266"/>
    </row>
    <row r="7" spans="2:26" s="227" customFormat="1" ht="31.5" customHeight="1">
      <c r="B7" s="231" t="s">
        <v>770</v>
      </c>
      <c r="C7" s="240"/>
      <c r="D7" s="240"/>
      <c r="E7" s="240"/>
      <c r="F7" s="247"/>
      <c r="G7" s="231" t="s">
        <v>35</v>
      </c>
      <c r="H7" s="253" t="s">
        <v>771</v>
      </c>
      <c r="I7" s="253"/>
      <c r="J7" s="253"/>
      <c r="K7" s="253"/>
      <c r="L7" s="229" t="s">
        <v>35</v>
      </c>
      <c r="M7" s="253" t="s">
        <v>297</v>
      </c>
      <c r="N7" s="253"/>
      <c r="O7" s="253"/>
      <c r="P7" s="253"/>
      <c r="Q7" s="229" t="s">
        <v>35</v>
      </c>
      <c r="R7" s="253" t="s">
        <v>773</v>
      </c>
      <c r="S7" s="253"/>
      <c r="T7" s="253"/>
      <c r="U7" s="253"/>
      <c r="V7" s="253"/>
      <c r="W7" s="253"/>
      <c r="X7" s="253"/>
      <c r="Y7" s="253"/>
      <c r="Z7" s="267"/>
    </row>
    <row r="8" spans="2:26" ht="31.5" customHeight="1">
      <c r="B8" s="231" t="s">
        <v>774</v>
      </c>
      <c r="C8" s="240"/>
      <c r="D8" s="240"/>
      <c r="E8" s="240"/>
      <c r="F8" s="247"/>
      <c r="G8" s="231" t="s">
        <v>35</v>
      </c>
      <c r="H8" s="252" t="s">
        <v>775</v>
      </c>
      <c r="I8" s="252"/>
      <c r="J8" s="252"/>
      <c r="K8" s="252"/>
      <c r="L8" s="252"/>
      <c r="M8" s="252"/>
      <c r="N8" s="252"/>
      <c r="O8" s="252"/>
      <c r="P8" s="240" t="s">
        <v>35</v>
      </c>
      <c r="Q8" s="252" t="s">
        <v>305</v>
      </c>
      <c r="R8" s="252"/>
      <c r="S8" s="315"/>
      <c r="T8" s="315"/>
      <c r="U8" s="315"/>
      <c r="V8" s="315"/>
      <c r="W8" s="315"/>
      <c r="X8" s="315"/>
      <c r="Y8" s="315"/>
      <c r="Z8" s="578"/>
    </row>
    <row r="9" spans="2:26" s="227" customFormat="1" ht="13"/>
    <row r="10" spans="2:26" s="227" customFormat="1" ht="13">
      <c r="B10" s="234"/>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70"/>
    </row>
    <row r="11" spans="2:26" s="227" customFormat="1" ht="13">
      <c r="B11" s="235" t="s">
        <v>1529</v>
      </c>
      <c r="Z11" s="271"/>
    </row>
    <row r="12" spans="2:26" s="227" customFormat="1" ht="13">
      <c r="B12" s="235"/>
      <c r="Z12" s="271"/>
    </row>
    <row r="13" spans="2:26" s="227" customFormat="1" ht="13">
      <c r="B13" s="235"/>
      <c r="C13" s="227" t="s">
        <v>1285</v>
      </c>
      <c r="Z13" s="271"/>
    </row>
    <row r="14" spans="2:26" s="227" customFormat="1" ht="6.75" customHeight="1">
      <c r="B14" s="235"/>
      <c r="Z14" s="271"/>
    </row>
    <row r="15" spans="2:26" s="227" customFormat="1" ht="26.25" customHeight="1">
      <c r="B15" s="235"/>
      <c r="C15" s="250" t="s">
        <v>597</v>
      </c>
      <c r="D15" s="252"/>
      <c r="E15" s="252"/>
      <c r="F15" s="252"/>
      <c r="G15" s="266"/>
      <c r="H15" s="250" t="s">
        <v>1295</v>
      </c>
      <c r="I15" s="252"/>
      <c r="J15" s="252"/>
      <c r="K15" s="240"/>
      <c r="L15" s="240"/>
      <c r="M15" s="240"/>
      <c r="N15" s="247" t="s">
        <v>1155</v>
      </c>
      <c r="O15" s="235"/>
      <c r="U15" s="229"/>
      <c r="Z15" s="271"/>
    </row>
    <row r="16" spans="2:26" s="227" customFormat="1" ht="13">
      <c r="B16" s="235"/>
      <c r="L16" s="229"/>
      <c r="Q16" s="229"/>
      <c r="V16" s="229"/>
      <c r="Z16" s="271"/>
    </row>
    <row r="17" spans="2:26" s="227" customFormat="1" ht="13">
      <c r="B17" s="235"/>
      <c r="C17" s="227" t="s">
        <v>1240</v>
      </c>
      <c r="Z17" s="271"/>
    </row>
    <row r="18" spans="2:26" s="227" customFormat="1" ht="4.5" customHeight="1">
      <c r="B18" s="235"/>
      <c r="Z18" s="271"/>
    </row>
    <row r="19" spans="2:26" s="227" customFormat="1" ht="24" customHeight="1">
      <c r="B19" s="235"/>
      <c r="C19" s="231" t="s">
        <v>81</v>
      </c>
      <c r="D19" s="240"/>
      <c r="E19" s="240"/>
      <c r="F19" s="240"/>
      <c r="G19" s="240"/>
      <c r="H19" s="240"/>
      <c r="I19" s="240"/>
      <c r="J19" s="240"/>
      <c r="K19" s="240"/>
      <c r="L19" s="240"/>
      <c r="M19" s="240"/>
      <c r="N19" s="240"/>
      <c r="O19" s="247"/>
      <c r="P19" s="231" t="s">
        <v>469</v>
      </c>
      <c r="Q19" s="240"/>
      <c r="R19" s="240"/>
      <c r="S19" s="240"/>
      <c r="T19" s="240"/>
      <c r="U19" s="240"/>
      <c r="V19" s="240"/>
      <c r="W19" s="240"/>
      <c r="X19" s="240"/>
      <c r="Y19" s="247"/>
      <c r="Z19" s="292"/>
    </row>
    <row r="20" spans="2:26" s="227" customFormat="1" ht="21" customHeight="1">
      <c r="B20" s="235"/>
      <c r="C20" s="250"/>
      <c r="D20" s="252"/>
      <c r="E20" s="252"/>
      <c r="F20" s="252"/>
      <c r="G20" s="252"/>
      <c r="H20" s="252"/>
      <c r="I20" s="252"/>
      <c r="J20" s="252"/>
      <c r="K20" s="252"/>
      <c r="L20" s="252"/>
      <c r="M20" s="252"/>
      <c r="N20" s="252"/>
      <c r="O20" s="266"/>
      <c r="P20" s="250"/>
      <c r="Q20" s="252"/>
      <c r="R20" s="252"/>
      <c r="S20" s="252"/>
      <c r="T20" s="252"/>
      <c r="U20" s="252"/>
      <c r="V20" s="252"/>
      <c r="W20" s="252"/>
      <c r="X20" s="252"/>
      <c r="Y20" s="266"/>
      <c r="Z20" s="271"/>
    </row>
    <row r="21" spans="2:26" s="227" customFormat="1" ht="21" customHeight="1">
      <c r="B21" s="235"/>
      <c r="C21" s="250"/>
      <c r="D21" s="252"/>
      <c r="E21" s="252"/>
      <c r="F21" s="252"/>
      <c r="G21" s="252"/>
      <c r="H21" s="252"/>
      <c r="I21" s="252"/>
      <c r="J21" s="252"/>
      <c r="K21" s="252"/>
      <c r="L21" s="252"/>
      <c r="M21" s="252"/>
      <c r="N21" s="252"/>
      <c r="O21" s="266"/>
      <c r="P21" s="250"/>
      <c r="Q21" s="252"/>
      <c r="R21" s="252"/>
      <c r="S21" s="252"/>
      <c r="T21" s="252"/>
      <c r="U21" s="252"/>
      <c r="V21" s="252"/>
      <c r="W21" s="252"/>
      <c r="X21" s="252"/>
      <c r="Y21" s="266"/>
      <c r="Z21" s="271"/>
    </row>
    <row r="22" spans="2:26" s="227" customFormat="1" ht="21" customHeight="1">
      <c r="B22" s="235"/>
      <c r="C22" s="250"/>
      <c r="D22" s="252"/>
      <c r="E22" s="252"/>
      <c r="F22" s="252"/>
      <c r="G22" s="252"/>
      <c r="H22" s="252"/>
      <c r="I22" s="252"/>
      <c r="J22" s="252"/>
      <c r="K22" s="252"/>
      <c r="L22" s="252"/>
      <c r="M22" s="252"/>
      <c r="N22" s="252"/>
      <c r="O22" s="266"/>
      <c r="P22" s="250"/>
      <c r="Q22" s="252"/>
      <c r="R22" s="252"/>
      <c r="S22" s="252"/>
      <c r="T22" s="252"/>
      <c r="U22" s="252"/>
      <c r="V22" s="252"/>
      <c r="W22" s="252"/>
      <c r="X22" s="252"/>
      <c r="Y22" s="266"/>
      <c r="Z22" s="271"/>
    </row>
    <row r="23" spans="2:26" s="227" customFormat="1" ht="21" customHeight="1">
      <c r="B23" s="235"/>
      <c r="C23" s="250"/>
      <c r="D23" s="252"/>
      <c r="E23" s="252"/>
      <c r="F23" s="252"/>
      <c r="G23" s="252"/>
      <c r="H23" s="252"/>
      <c r="I23" s="252"/>
      <c r="J23" s="252"/>
      <c r="K23" s="252"/>
      <c r="L23" s="252"/>
      <c r="M23" s="252"/>
      <c r="N23" s="252"/>
      <c r="O23" s="266"/>
      <c r="P23" s="250"/>
      <c r="Q23" s="252"/>
      <c r="R23" s="252"/>
      <c r="S23" s="252"/>
      <c r="T23" s="252"/>
      <c r="U23" s="252"/>
      <c r="V23" s="252"/>
      <c r="W23" s="252"/>
      <c r="X23" s="252"/>
      <c r="Y23" s="266"/>
      <c r="Z23" s="271"/>
    </row>
    <row r="24" spans="2:26" s="227" customFormat="1" ht="21" customHeight="1">
      <c r="B24" s="235"/>
      <c r="C24" s="250"/>
      <c r="D24" s="252"/>
      <c r="E24" s="252"/>
      <c r="F24" s="252"/>
      <c r="G24" s="252"/>
      <c r="H24" s="252"/>
      <c r="I24" s="252"/>
      <c r="J24" s="252"/>
      <c r="K24" s="252"/>
      <c r="L24" s="252"/>
      <c r="M24" s="252"/>
      <c r="N24" s="252"/>
      <c r="O24" s="266"/>
      <c r="P24" s="250"/>
      <c r="Q24" s="252"/>
      <c r="R24" s="252"/>
      <c r="S24" s="252"/>
      <c r="T24" s="252"/>
      <c r="U24" s="252"/>
      <c r="V24" s="252"/>
      <c r="W24" s="252"/>
      <c r="X24" s="252"/>
      <c r="Y24" s="266"/>
      <c r="Z24" s="271"/>
    </row>
    <row r="25" spans="2:26" s="227" customFormat="1" ht="21" customHeight="1">
      <c r="B25" s="235"/>
      <c r="C25" s="241"/>
      <c r="D25" s="241"/>
      <c r="E25" s="241"/>
      <c r="F25" s="241"/>
      <c r="G25" s="241"/>
      <c r="H25" s="241"/>
      <c r="I25" s="241"/>
      <c r="J25" s="241"/>
      <c r="K25" s="241"/>
      <c r="L25" s="241"/>
      <c r="M25" s="241"/>
      <c r="N25" s="241"/>
      <c r="O25" s="241"/>
      <c r="P25" s="243"/>
      <c r="Q25" s="243"/>
      <c r="R25" s="243"/>
      <c r="S25" s="243"/>
      <c r="T25" s="243"/>
      <c r="U25" s="243"/>
      <c r="V25" s="243"/>
      <c r="W25" s="243"/>
      <c r="X25" s="243"/>
      <c r="Y25" s="243"/>
      <c r="Z25" s="271"/>
    </row>
    <row r="26" spans="2:26" s="227" customFormat="1" ht="21" customHeight="1">
      <c r="B26" s="235"/>
      <c r="C26" s="242"/>
      <c r="D26" s="242"/>
      <c r="E26" s="242"/>
      <c r="F26" s="242"/>
      <c r="G26" s="242"/>
      <c r="H26" s="242"/>
      <c r="I26" s="242"/>
      <c r="J26" s="242"/>
      <c r="K26" s="242"/>
      <c r="L26" s="242"/>
      <c r="M26" s="242"/>
      <c r="N26" s="242"/>
      <c r="O26" s="242"/>
      <c r="P26" s="275"/>
      <c r="Q26" s="275"/>
      <c r="R26" s="275"/>
      <c r="S26" s="275"/>
      <c r="T26" s="275"/>
      <c r="U26" s="250"/>
      <c r="V26" s="743" t="s">
        <v>778</v>
      </c>
      <c r="W26" s="743" t="s">
        <v>442</v>
      </c>
      <c r="X26" s="743" t="s">
        <v>779</v>
      </c>
      <c r="Y26" s="266"/>
      <c r="Z26" s="271"/>
    </row>
    <row r="27" spans="2:26" s="227" customFormat="1" ht="38.25" customHeight="1">
      <c r="B27" s="235"/>
      <c r="C27" s="250" t="s">
        <v>1530</v>
      </c>
      <c r="D27" s="252"/>
      <c r="E27" s="252"/>
      <c r="F27" s="252"/>
      <c r="G27" s="252"/>
      <c r="H27" s="252"/>
      <c r="I27" s="252"/>
      <c r="J27" s="252"/>
      <c r="K27" s="252"/>
      <c r="L27" s="252"/>
      <c r="M27" s="252"/>
      <c r="N27" s="252"/>
      <c r="O27" s="252"/>
      <c r="P27" s="252"/>
      <c r="Q27" s="252"/>
      <c r="R27" s="252"/>
      <c r="S27" s="252"/>
      <c r="T27" s="267"/>
      <c r="U27" s="376"/>
      <c r="V27" s="240" t="s">
        <v>35</v>
      </c>
      <c r="W27" s="240" t="s">
        <v>442</v>
      </c>
      <c r="X27" s="240" t="s">
        <v>35</v>
      </c>
      <c r="Y27" s="267"/>
      <c r="Z27" s="271"/>
    </row>
    <row r="28" spans="2:26" s="227" customFormat="1" ht="38.25" customHeight="1">
      <c r="B28" s="235"/>
      <c r="C28" s="320" t="s">
        <v>1531</v>
      </c>
      <c r="D28" s="321"/>
      <c r="E28" s="321"/>
      <c r="F28" s="321"/>
      <c r="G28" s="321"/>
      <c r="H28" s="321"/>
      <c r="I28" s="321"/>
      <c r="J28" s="321"/>
      <c r="K28" s="321"/>
      <c r="L28" s="321"/>
      <c r="M28" s="321"/>
      <c r="N28" s="321"/>
      <c r="O28" s="321"/>
      <c r="P28" s="321"/>
      <c r="Q28" s="321"/>
      <c r="R28" s="321"/>
      <c r="S28" s="321"/>
      <c r="T28" s="386"/>
      <c r="U28" s="376"/>
      <c r="V28" s="240" t="s">
        <v>35</v>
      </c>
      <c r="W28" s="240" t="s">
        <v>442</v>
      </c>
      <c r="X28" s="240" t="s">
        <v>35</v>
      </c>
      <c r="Y28" s="267"/>
      <c r="Z28" s="271"/>
    </row>
    <row r="29" spans="2:26" s="227" customFormat="1" ht="70.5" customHeight="1">
      <c r="B29" s="235"/>
      <c r="C29" s="320" t="s">
        <v>1337</v>
      </c>
      <c r="D29" s="321"/>
      <c r="E29" s="321"/>
      <c r="F29" s="321"/>
      <c r="G29" s="321"/>
      <c r="H29" s="321"/>
      <c r="I29" s="321"/>
      <c r="J29" s="321"/>
      <c r="K29" s="321"/>
      <c r="L29" s="321"/>
      <c r="M29" s="321"/>
      <c r="N29" s="321"/>
      <c r="O29" s="321"/>
      <c r="P29" s="321"/>
      <c r="Q29" s="321"/>
      <c r="R29" s="321"/>
      <c r="S29" s="321"/>
      <c r="T29" s="386"/>
      <c r="U29" s="376"/>
      <c r="V29" s="240" t="s">
        <v>35</v>
      </c>
      <c r="W29" s="240" t="s">
        <v>442</v>
      </c>
      <c r="X29" s="240" t="s">
        <v>35</v>
      </c>
      <c r="Y29" s="267"/>
      <c r="Z29" s="271"/>
    </row>
    <row r="30" spans="2:26" s="227" customFormat="1" ht="38.25" customHeight="1">
      <c r="B30" s="235"/>
      <c r="C30" s="250" t="s">
        <v>1313</v>
      </c>
      <c r="D30" s="252"/>
      <c r="E30" s="252"/>
      <c r="F30" s="252"/>
      <c r="G30" s="252"/>
      <c r="H30" s="252"/>
      <c r="I30" s="252"/>
      <c r="J30" s="252"/>
      <c r="K30" s="252"/>
      <c r="L30" s="252"/>
      <c r="M30" s="252"/>
      <c r="N30" s="252"/>
      <c r="O30" s="252"/>
      <c r="P30" s="252"/>
      <c r="Q30" s="252"/>
      <c r="R30" s="252"/>
      <c r="S30" s="252"/>
      <c r="T30" s="267"/>
      <c r="U30" s="228"/>
      <c r="V30" s="229" t="s">
        <v>35</v>
      </c>
      <c r="W30" s="229" t="s">
        <v>442</v>
      </c>
      <c r="X30" s="229" t="s">
        <v>35</v>
      </c>
      <c r="Y30" s="272"/>
      <c r="Z30" s="271"/>
    </row>
    <row r="31" spans="2:26" s="227" customFormat="1" ht="38.25" customHeight="1">
      <c r="B31" s="235"/>
      <c r="C31" s="320" t="s">
        <v>1532</v>
      </c>
      <c r="D31" s="321"/>
      <c r="E31" s="321"/>
      <c r="F31" s="321"/>
      <c r="G31" s="321"/>
      <c r="H31" s="321"/>
      <c r="I31" s="321"/>
      <c r="J31" s="321"/>
      <c r="K31" s="321"/>
      <c r="L31" s="321"/>
      <c r="M31" s="321"/>
      <c r="N31" s="321"/>
      <c r="O31" s="321"/>
      <c r="P31" s="321"/>
      <c r="Q31" s="321"/>
      <c r="R31" s="321"/>
      <c r="S31" s="321"/>
      <c r="T31" s="267"/>
      <c r="U31" s="376"/>
      <c r="V31" s="240" t="s">
        <v>35</v>
      </c>
      <c r="W31" s="240" t="s">
        <v>442</v>
      </c>
      <c r="X31" s="240" t="s">
        <v>35</v>
      </c>
      <c r="Y31" s="267"/>
      <c r="Z31" s="271"/>
    </row>
    <row r="32" spans="2:26" s="227" customFormat="1" ht="38.25" customHeight="1">
      <c r="B32" s="235"/>
      <c r="C32" s="320" t="s">
        <v>286</v>
      </c>
      <c r="D32" s="321"/>
      <c r="E32" s="321"/>
      <c r="F32" s="321"/>
      <c r="G32" s="321"/>
      <c r="H32" s="321"/>
      <c r="I32" s="321"/>
      <c r="J32" s="321"/>
      <c r="K32" s="321"/>
      <c r="L32" s="321"/>
      <c r="M32" s="321"/>
      <c r="N32" s="321"/>
      <c r="O32" s="321"/>
      <c r="P32" s="321"/>
      <c r="Q32" s="321"/>
      <c r="R32" s="321"/>
      <c r="S32" s="321"/>
      <c r="T32" s="267"/>
      <c r="U32" s="228"/>
      <c r="V32" s="229" t="s">
        <v>35</v>
      </c>
      <c r="W32" s="229" t="s">
        <v>442</v>
      </c>
      <c r="X32" s="229" t="s">
        <v>35</v>
      </c>
      <c r="Y32" s="272"/>
      <c r="Z32" s="271"/>
    </row>
    <row r="33" spans="2:26" s="227" customFormat="1" ht="38.25" customHeight="1">
      <c r="B33" s="235"/>
      <c r="C33" s="320" t="s">
        <v>563</v>
      </c>
      <c r="D33" s="321"/>
      <c r="E33" s="321"/>
      <c r="F33" s="321"/>
      <c r="G33" s="321"/>
      <c r="H33" s="321"/>
      <c r="I33" s="321"/>
      <c r="J33" s="321"/>
      <c r="K33" s="321"/>
      <c r="L33" s="321"/>
      <c r="M33" s="321"/>
      <c r="N33" s="321"/>
      <c r="O33" s="321"/>
      <c r="P33" s="321"/>
      <c r="Q33" s="321"/>
      <c r="R33" s="321"/>
      <c r="S33" s="321"/>
      <c r="T33" s="267"/>
      <c r="U33" s="376"/>
      <c r="V33" s="240" t="s">
        <v>35</v>
      </c>
      <c r="W33" s="240" t="s">
        <v>442</v>
      </c>
      <c r="X33" s="240" t="s">
        <v>35</v>
      </c>
      <c r="Y33" s="267"/>
      <c r="Z33" s="271"/>
    </row>
    <row r="34" spans="2:26" s="227" customFormat="1" ht="9" customHeight="1">
      <c r="B34" s="274"/>
      <c r="C34" s="275"/>
      <c r="D34" s="275"/>
      <c r="E34" s="275"/>
      <c r="F34" s="275"/>
      <c r="G34" s="275"/>
      <c r="H34" s="275"/>
      <c r="I34" s="275"/>
      <c r="J34" s="275"/>
      <c r="K34" s="275"/>
      <c r="L34" s="275"/>
      <c r="M34" s="275"/>
      <c r="N34" s="275"/>
      <c r="O34" s="275"/>
      <c r="P34" s="275"/>
      <c r="Q34" s="275"/>
      <c r="R34" s="275"/>
      <c r="S34" s="275"/>
      <c r="T34" s="275"/>
      <c r="U34" s="275"/>
      <c r="V34" s="275"/>
      <c r="W34" s="275"/>
      <c r="X34" s="275"/>
      <c r="Y34" s="275"/>
      <c r="Z34" s="289"/>
    </row>
    <row r="35" spans="2:26" s="227" customFormat="1" ht="13"/>
    <row r="36" spans="2:26"/>
    <row r="37" spans="2:26"/>
    <row r="38" spans="2:26"/>
    <row r="39" spans="2:26"/>
    <row r="40" spans="2:26"/>
    <row r="41" spans="2:26"/>
    <row r="42" spans="2:26"/>
    <row r="43" spans="2:26"/>
    <row r="44" spans="2:26"/>
    <row r="45" spans="2:26"/>
    <row r="46" spans="2:26"/>
    <row r="47" spans="2:26"/>
    <row r="48" spans="2:26"/>
    <row r="49"/>
    <row r="50"/>
    <row r="51"/>
    <row r="52"/>
    <row r="53"/>
    <row r="54"/>
    <row r="55"/>
    <row r="56"/>
    <row r="57"/>
    <row r="58"/>
    <row r="59"/>
    <row r="60"/>
    <row r="61"/>
    <row r="62"/>
    <row r="63"/>
    <row r="64"/>
    <row r="118" spans="3:7" ht="13">
      <c r="C118" s="125"/>
      <c r="D118" s="125"/>
      <c r="E118" s="125"/>
      <c r="F118" s="125"/>
      <c r="G118" s="125"/>
    </row>
    <row r="119" spans="3:7" ht="13">
      <c r="C119" s="126"/>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1" type="Hiragana"/>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topLeftCell="A36" zoomScale="70" zoomScaleSheetLayoutView="70" workbookViewId="0">
      <selection activeCell="B42" sqref="B42:W42"/>
    </sheetView>
  </sheetViews>
  <sheetFormatPr defaultColWidth="3.453125" defaultRowHeight="13.5"/>
  <cols>
    <col min="1" max="1" width="2.25390625" style="108" customWidth="1"/>
    <col min="2" max="2" width="3.00390625" style="226" customWidth="1"/>
    <col min="3" max="19" width="3.625" style="108" customWidth="1"/>
    <col min="20" max="26" width="3.50390625" style="108" bestFit="1" customWidth="1"/>
    <col min="27" max="27" width="2.25390625" style="108" customWidth="1"/>
    <col min="28" max="16384" width="3.50390625" style="108" bestFit="1" customWidth="1"/>
  </cols>
  <sheetData>
    <row r="1" spans="2:26" s="227" customFormat="1" ht="13"/>
    <row r="2" spans="2:26" s="227" customFormat="1" ht="13">
      <c r="B2" s="227" t="s">
        <v>1533</v>
      </c>
    </row>
    <row r="3" spans="2:26" s="227" customFormat="1" ht="13"/>
    <row r="4" spans="2:26" s="227" customFormat="1" ht="13">
      <c r="B4" s="229" t="s">
        <v>1528</v>
      </c>
      <c r="C4" s="229"/>
      <c r="D4" s="229"/>
      <c r="E4" s="229"/>
      <c r="F4" s="229"/>
      <c r="G4" s="229"/>
      <c r="H4" s="229"/>
      <c r="I4" s="229"/>
      <c r="J4" s="229"/>
      <c r="K4" s="229"/>
      <c r="L4" s="229"/>
      <c r="M4" s="229"/>
      <c r="N4" s="229"/>
      <c r="O4" s="229"/>
      <c r="P4" s="229"/>
      <c r="Q4" s="229"/>
      <c r="R4" s="229"/>
      <c r="S4" s="229"/>
      <c r="T4" s="229"/>
      <c r="U4" s="229"/>
      <c r="V4" s="229"/>
      <c r="W4" s="229"/>
      <c r="X4" s="229"/>
      <c r="Y4" s="229"/>
      <c r="Z4" s="229"/>
    </row>
    <row r="5" spans="2:26" s="227" customFormat="1" ht="13"/>
    <row r="6" spans="2:26" s="227" customFormat="1" ht="31.5" customHeight="1">
      <c r="B6" s="230" t="s">
        <v>615</v>
      </c>
      <c r="C6" s="230"/>
      <c r="D6" s="230"/>
      <c r="E6" s="230"/>
      <c r="F6" s="230"/>
      <c r="G6" s="231"/>
      <c r="H6" s="240"/>
      <c r="I6" s="240"/>
      <c r="J6" s="240"/>
      <c r="K6" s="240"/>
      <c r="L6" s="240"/>
      <c r="M6" s="240"/>
      <c r="N6" s="240"/>
      <c r="O6" s="240"/>
      <c r="P6" s="240"/>
      <c r="Q6" s="240"/>
      <c r="R6" s="240"/>
      <c r="S6" s="240"/>
      <c r="T6" s="240"/>
      <c r="U6" s="240"/>
      <c r="V6" s="240"/>
      <c r="W6" s="240"/>
      <c r="X6" s="240"/>
      <c r="Y6" s="240"/>
      <c r="Z6" s="247"/>
    </row>
    <row r="7" spans="2:26" s="227" customFormat="1" ht="31.5" customHeight="1">
      <c r="B7" s="231" t="s">
        <v>770</v>
      </c>
      <c r="C7" s="240"/>
      <c r="D7" s="240"/>
      <c r="E7" s="240"/>
      <c r="F7" s="247"/>
      <c r="G7" s="229" t="s">
        <v>35</v>
      </c>
      <c r="H7" s="253" t="s">
        <v>771</v>
      </c>
      <c r="I7" s="253"/>
      <c r="J7" s="253"/>
      <c r="K7" s="253"/>
      <c r="L7" s="229" t="s">
        <v>35</v>
      </c>
      <c r="M7" s="253" t="s">
        <v>297</v>
      </c>
      <c r="N7" s="253"/>
      <c r="O7" s="253"/>
      <c r="P7" s="253"/>
      <c r="Q7" s="229" t="s">
        <v>35</v>
      </c>
      <c r="R7" s="253" t="s">
        <v>773</v>
      </c>
      <c r="S7" s="253"/>
      <c r="T7" s="253"/>
      <c r="U7" s="253"/>
      <c r="V7" s="253"/>
      <c r="W7" s="253"/>
      <c r="X7" s="253"/>
      <c r="Y7" s="253"/>
      <c r="Z7" s="267"/>
    </row>
    <row r="8" spans="2:26" s="227" customFormat="1" ht="31.5" customHeight="1">
      <c r="B8" s="231" t="s">
        <v>774</v>
      </c>
      <c r="C8" s="240"/>
      <c r="D8" s="240"/>
      <c r="E8" s="240"/>
      <c r="F8" s="247"/>
      <c r="G8" s="231" t="s">
        <v>35</v>
      </c>
      <c r="H8" s="252" t="s">
        <v>677</v>
      </c>
      <c r="I8" s="252"/>
      <c r="J8" s="252"/>
      <c r="K8" s="252"/>
      <c r="L8" s="252"/>
      <c r="M8" s="252"/>
      <c r="N8" s="252"/>
      <c r="O8" s="240" t="s">
        <v>35</v>
      </c>
      <c r="P8" s="252" t="s">
        <v>1534</v>
      </c>
      <c r="Q8" s="252"/>
      <c r="R8" s="252"/>
      <c r="S8" s="255"/>
      <c r="T8" s="255"/>
      <c r="U8" s="255"/>
      <c r="V8" s="255"/>
      <c r="W8" s="255"/>
      <c r="X8" s="255"/>
      <c r="Y8" s="255"/>
      <c r="Z8" s="341"/>
    </row>
    <row r="9" spans="2:26" s="227" customFormat="1" ht="13"/>
    <row r="10" spans="2:26" s="227" customFormat="1" ht="13">
      <c r="B10" s="234"/>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70"/>
    </row>
    <row r="11" spans="2:26" s="227" customFormat="1" ht="13">
      <c r="B11" s="235" t="s">
        <v>1535</v>
      </c>
      <c r="Z11" s="271"/>
    </row>
    <row r="12" spans="2:26" s="227" customFormat="1" ht="13">
      <c r="B12" s="235"/>
      <c r="Z12" s="271"/>
    </row>
    <row r="13" spans="2:26" s="227" customFormat="1" ht="13">
      <c r="B13" s="235"/>
      <c r="C13" s="227" t="s">
        <v>1285</v>
      </c>
      <c r="Z13" s="271"/>
    </row>
    <row r="14" spans="2:26" s="227" customFormat="1" ht="6.75" customHeight="1">
      <c r="B14" s="235"/>
      <c r="Z14" s="271"/>
    </row>
    <row r="15" spans="2:26" s="227" customFormat="1" ht="26.25" customHeight="1">
      <c r="B15" s="235"/>
      <c r="C15" s="250" t="s">
        <v>597</v>
      </c>
      <c r="D15" s="252"/>
      <c r="E15" s="252"/>
      <c r="F15" s="252"/>
      <c r="G15" s="266"/>
      <c r="H15" s="250" t="s">
        <v>1295</v>
      </c>
      <c r="I15" s="252"/>
      <c r="J15" s="252"/>
      <c r="K15" s="240"/>
      <c r="L15" s="240"/>
      <c r="M15" s="240"/>
      <c r="N15" s="247" t="s">
        <v>1155</v>
      </c>
      <c r="O15" s="235"/>
      <c r="U15" s="229"/>
      <c r="Z15" s="271"/>
    </row>
    <row r="16" spans="2:26" s="227" customFormat="1" ht="13">
      <c r="B16" s="235"/>
      <c r="L16" s="229"/>
      <c r="Q16" s="229"/>
      <c r="V16" s="229"/>
      <c r="Z16" s="271"/>
    </row>
    <row r="17" spans="2:26" s="227" customFormat="1" ht="13">
      <c r="B17" s="235"/>
      <c r="C17" s="227" t="s">
        <v>1240</v>
      </c>
      <c r="Z17" s="271"/>
    </row>
    <row r="18" spans="2:26" s="227" customFormat="1" ht="4.5" customHeight="1">
      <c r="B18" s="235"/>
      <c r="Z18" s="271"/>
    </row>
    <row r="19" spans="2:26" s="227" customFormat="1" ht="24" customHeight="1">
      <c r="B19" s="235"/>
      <c r="C19" s="231" t="s">
        <v>81</v>
      </c>
      <c r="D19" s="240"/>
      <c r="E19" s="240"/>
      <c r="F19" s="240"/>
      <c r="G19" s="240"/>
      <c r="H19" s="240"/>
      <c r="I19" s="240"/>
      <c r="J19" s="240"/>
      <c r="K19" s="240"/>
      <c r="L19" s="240"/>
      <c r="M19" s="240"/>
      <c r="N19" s="240"/>
      <c r="O19" s="247"/>
      <c r="P19" s="231" t="s">
        <v>469</v>
      </c>
      <c r="Q19" s="240"/>
      <c r="R19" s="240"/>
      <c r="S19" s="240"/>
      <c r="T19" s="240"/>
      <c r="U19" s="240"/>
      <c r="V19" s="240"/>
      <c r="W19" s="240"/>
      <c r="X19" s="240"/>
      <c r="Y19" s="247"/>
      <c r="Z19" s="292"/>
    </row>
    <row r="20" spans="2:26" s="227" customFormat="1" ht="21" customHeight="1">
      <c r="B20" s="235"/>
      <c r="C20" s="250"/>
      <c r="D20" s="252"/>
      <c r="E20" s="252"/>
      <c r="F20" s="252"/>
      <c r="G20" s="252"/>
      <c r="H20" s="252"/>
      <c r="I20" s="252"/>
      <c r="J20" s="252"/>
      <c r="K20" s="252"/>
      <c r="L20" s="252"/>
      <c r="M20" s="252"/>
      <c r="N20" s="252"/>
      <c r="O20" s="266"/>
      <c r="P20" s="250"/>
      <c r="Q20" s="252"/>
      <c r="R20" s="252"/>
      <c r="S20" s="252"/>
      <c r="T20" s="252"/>
      <c r="U20" s="252"/>
      <c r="V20" s="252"/>
      <c r="W20" s="252"/>
      <c r="X20" s="252"/>
      <c r="Y20" s="266"/>
      <c r="Z20" s="271"/>
    </row>
    <row r="21" spans="2:26" s="227" customFormat="1" ht="21" customHeight="1">
      <c r="B21" s="235"/>
      <c r="C21" s="250"/>
      <c r="D21" s="252"/>
      <c r="E21" s="252"/>
      <c r="F21" s="252"/>
      <c r="G21" s="252"/>
      <c r="H21" s="252"/>
      <c r="I21" s="252"/>
      <c r="J21" s="252"/>
      <c r="K21" s="252"/>
      <c r="L21" s="252"/>
      <c r="M21" s="252"/>
      <c r="N21" s="252"/>
      <c r="O21" s="266"/>
      <c r="P21" s="250"/>
      <c r="Q21" s="252"/>
      <c r="R21" s="252"/>
      <c r="S21" s="252"/>
      <c r="T21" s="252"/>
      <c r="U21" s="252"/>
      <c r="V21" s="252"/>
      <c r="W21" s="252"/>
      <c r="X21" s="252"/>
      <c r="Y21" s="266"/>
      <c r="Z21" s="271"/>
    </row>
    <row r="22" spans="2:26" s="227" customFormat="1" ht="21" customHeight="1">
      <c r="B22" s="235"/>
      <c r="C22" s="250"/>
      <c r="D22" s="252"/>
      <c r="E22" s="252"/>
      <c r="F22" s="252"/>
      <c r="G22" s="252"/>
      <c r="H22" s="252"/>
      <c r="I22" s="252"/>
      <c r="J22" s="252"/>
      <c r="K22" s="252"/>
      <c r="L22" s="252"/>
      <c r="M22" s="252"/>
      <c r="N22" s="252"/>
      <c r="O22" s="266"/>
      <c r="P22" s="250"/>
      <c r="Q22" s="252"/>
      <c r="R22" s="252"/>
      <c r="S22" s="252"/>
      <c r="T22" s="252"/>
      <c r="U22" s="252"/>
      <c r="V22" s="252"/>
      <c r="W22" s="252"/>
      <c r="X22" s="252"/>
      <c r="Y22" s="266"/>
      <c r="Z22" s="271"/>
    </row>
    <row r="23" spans="2:26" s="227" customFormat="1" ht="21" customHeight="1">
      <c r="B23" s="235"/>
      <c r="C23" s="250"/>
      <c r="D23" s="252"/>
      <c r="E23" s="252"/>
      <c r="F23" s="252"/>
      <c r="G23" s="252"/>
      <c r="H23" s="252"/>
      <c r="I23" s="252"/>
      <c r="J23" s="252"/>
      <c r="K23" s="252"/>
      <c r="L23" s="252"/>
      <c r="M23" s="252"/>
      <c r="N23" s="252"/>
      <c r="O23" s="266"/>
      <c r="P23" s="250"/>
      <c r="Q23" s="252"/>
      <c r="R23" s="252"/>
      <c r="S23" s="252"/>
      <c r="T23" s="252"/>
      <c r="U23" s="252"/>
      <c r="V23" s="252"/>
      <c r="W23" s="252"/>
      <c r="X23" s="252"/>
      <c r="Y23" s="266"/>
      <c r="Z23" s="271"/>
    </row>
    <row r="24" spans="2:26" s="227" customFormat="1" ht="21" customHeight="1">
      <c r="B24" s="235"/>
      <c r="C24" s="250"/>
      <c r="D24" s="252"/>
      <c r="E24" s="252"/>
      <c r="F24" s="252"/>
      <c r="G24" s="252"/>
      <c r="H24" s="252"/>
      <c r="I24" s="252"/>
      <c r="J24" s="252"/>
      <c r="K24" s="252"/>
      <c r="L24" s="252"/>
      <c r="M24" s="252"/>
      <c r="N24" s="252"/>
      <c r="O24" s="266"/>
      <c r="P24" s="250"/>
      <c r="Q24" s="252"/>
      <c r="R24" s="252"/>
      <c r="S24" s="252"/>
      <c r="T24" s="252"/>
      <c r="U24" s="252"/>
      <c r="V24" s="252"/>
      <c r="W24" s="252"/>
      <c r="X24" s="252"/>
      <c r="Y24" s="266"/>
      <c r="Z24" s="271"/>
    </row>
    <row r="25" spans="2:26" s="227" customFormat="1" ht="21" customHeight="1">
      <c r="B25" s="235"/>
      <c r="C25" s="241"/>
      <c r="D25" s="241"/>
      <c r="E25" s="241"/>
      <c r="F25" s="241"/>
      <c r="G25" s="241"/>
      <c r="H25" s="241"/>
      <c r="I25" s="241"/>
      <c r="J25" s="241"/>
      <c r="K25" s="241"/>
      <c r="L25" s="241"/>
      <c r="M25" s="241"/>
      <c r="N25" s="241"/>
      <c r="O25" s="241"/>
      <c r="P25" s="243"/>
      <c r="Q25" s="243"/>
      <c r="R25" s="243"/>
      <c r="S25" s="243"/>
      <c r="T25" s="243"/>
      <c r="U25" s="243"/>
      <c r="V25" s="243"/>
      <c r="W25" s="243"/>
      <c r="X25" s="243"/>
      <c r="Y25" s="243"/>
      <c r="Z25" s="271"/>
    </row>
    <row r="26" spans="2:26" s="227" customFormat="1" ht="21" customHeight="1">
      <c r="B26" s="235"/>
      <c r="C26" s="242"/>
      <c r="D26" s="242"/>
      <c r="E26" s="242"/>
      <c r="F26" s="242"/>
      <c r="G26" s="242"/>
      <c r="H26" s="242"/>
      <c r="I26" s="242"/>
      <c r="J26" s="242"/>
      <c r="K26" s="242"/>
      <c r="L26" s="242"/>
      <c r="M26" s="242"/>
      <c r="N26" s="242"/>
      <c r="O26" s="242"/>
      <c r="P26" s="275"/>
      <c r="Q26" s="275"/>
      <c r="R26" s="275"/>
      <c r="S26" s="275"/>
      <c r="T26" s="275"/>
      <c r="U26" s="250"/>
      <c r="V26" s="743" t="s">
        <v>778</v>
      </c>
      <c r="W26" s="743" t="s">
        <v>442</v>
      </c>
      <c r="X26" s="743" t="s">
        <v>779</v>
      </c>
      <c r="Y26" s="266"/>
      <c r="Z26" s="271"/>
    </row>
    <row r="27" spans="2:26" s="227" customFormat="1" ht="38.25" customHeight="1">
      <c r="B27" s="235"/>
      <c r="C27" s="320" t="s">
        <v>1536</v>
      </c>
      <c r="D27" s="321"/>
      <c r="E27" s="321"/>
      <c r="F27" s="321"/>
      <c r="G27" s="321"/>
      <c r="H27" s="321"/>
      <c r="I27" s="321"/>
      <c r="J27" s="321"/>
      <c r="K27" s="321"/>
      <c r="L27" s="321"/>
      <c r="M27" s="321"/>
      <c r="N27" s="321"/>
      <c r="O27" s="321"/>
      <c r="P27" s="321"/>
      <c r="Q27" s="321"/>
      <c r="R27" s="321"/>
      <c r="S27" s="321"/>
      <c r="T27" s="386"/>
      <c r="U27" s="253"/>
      <c r="V27" s="240" t="s">
        <v>35</v>
      </c>
      <c r="W27" s="240" t="s">
        <v>442</v>
      </c>
      <c r="X27" s="240" t="s">
        <v>35</v>
      </c>
      <c r="Y27" s="267"/>
      <c r="Z27" s="271"/>
    </row>
    <row r="28" spans="2:26" s="227" customFormat="1" ht="70.5" customHeight="1">
      <c r="B28" s="235"/>
      <c r="C28" s="320" t="s">
        <v>1537</v>
      </c>
      <c r="D28" s="321"/>
      <c r="E28" s="321"/>
      <c r="F28" s="321"/>
      <c r="G28" s="321"/>
      <c r="H28" s="321"/>
      <c r="I28" s="321"/>
      <c r="J28" s="321"/>
      <c r="K28" s="321"/>
      <c r="L28" s="321"/>
      <c r="M28" s="321"/>
      <c r="N28" s="321"/>
      <c r="O28" s="321"/>
      <c r="P28" s="321"/>
      <c r="Q28" s="321"/>
      <c r="R28" s="321"/>
      <c r="S28" s="321"/>
      <c r="T28" s="386"/>
      <c r="U28" s="253"/>
      <c r="V28" s="240" t="s">
        <v>35</v>
      </c>
      <c r="W28" s="240" t="s">
        <v>442</v>
      </c>
      <c r="X28" s="240" t="s">
        <v>35</v>
      </c>
      <c r="Y28" s="267"/>
      <c r="Z28" s="271"/>
    </row>
    <row r="29" spans="2:26" s="227" customFormat="1" ht="38.25" customHeight="1">
      <c r="B29" s="235"/>
      <c r="C29" s="250" t="s">
        <v>667</v>
      </c>
      <c r="D29" s="252"/>
      <c r="E29" s="252"/>
      <c r="F29" s="252"/>
      <c r="G29" s="252"/>
      <c r="H29" s="252"/>
      <c r="I29" s="252"/>
      <c r="J29" s="252"/>
      <c r="K29" s="252"/>
      <c r="L29" s="252"/>
      <c r="M29" s="252"/>
      <c r="N29" s="252"/>
      <c r="O29" s="252"/>
      <c r="P29" s="252"/>
      <c r="Q29" s="252"/>
      <c r="R29" s="252"/>
      <c r="S29" s="252"/>
      <c r="T29" s="267"/>
      <c r="U29" s="253"/>
      <c r="V29" s="240" t="s">
        <v>35</v>
      </c>
      <c r="W29" s="240" t="s">
        <v>442</v>
      </c>
      <c r="X29" s="240" t="s">
        <v>35</v>
      </c>
      <c r="Y29" s="267"/>
      <c r="Z29" s="271"/>
    </row>
    <row r="30" spans="2:26" s="227" customFormat="1" ht="38.25" customHeight="1">
      <c r="B30" s="235"/>
      <c r="C30" s="320" t="s">
        <v>304</v>
      </c>
      <c r="D30" s="321"/>
      <c r="E30" s="321"/>
      <c r="F30" s="321"/>
      <c r="G30" s="321"/>
      <c r="H30" s="321"/>
      <c r="I30" s="321"/>
      <c r="J30" s="321"/>
      <c r="K30" s="321"/>
      <c r="L30" s="321"/>
      <c r="M30" s="321"/>
      <c r="N30" s="321"/>
      <c r="O30" s="321"/>
      <c r="P30" s="321"/>
      <c r="Q30" s="321"/>
      <c r="R30" s="321"/>
      <c r="S30" s="321"/>
      <c r="T30" s="267"/>
      <c r="U30" s="253"/>
      <c r="V30" s="240" t="s">
        <v>35</v>
      </c>
      <c r="W30" s="240" t="s">
        <v>442</v>
      </c>
      <c r="X30" s="240" t="s">
        <v>35</v>
      </c>
      <c r="Y30" s="267"/>
      <c r="Z30" s="271"/>
    </row>
    <row r="31" spans="2:26" s="227" customFormat="1" ht="38.25" customHeight="1">
      <c r="B31" s="235"/>
      <c r="C31" s="320" t="s">
        <v>179</v>
      </c>
      <c r="D31" s="321"/>
      <c r="E31" s="321"/>
      <c r="F31" s="321"/>
      <c r="G31" s="321"/>
      <c r="H31" s="321"/>
      <c r="I31" s="321"/>
      <c r="J31" s="321"/>
      <c r="K31" s="321"/>
      <c r="L31" s="321"/>
      <c r="M31" s="321"/>
      <c r="N31" s="321"/>
      <c r="O31" s="321"/>
      <c r="P31" s="321"/>
      <c r="Q31" s="321"/>
      <c r="R31" s="321"/>
      <c r="S31" s="321"/>
      <c r="T31" s="267"/>
      <c r="U31" s="253"/>
      <c r="V31" s="240" t="s">
        <v>35</v>
      </c>
      <c r="W31" s="240" t="s">
        <v>442</v>
      </c>
      <c r="X31" s="240" t="s">
        <v>35</v>
      </c>
      <c r="Y31" s="267"/>
      <c r="Z31" s="271"/>
    </row>
    <row r="32" spans="2:26" s="227" customFormat="1" ht="13">
      <c r="B32" s="274"/>
      <c r="C32" s="275"/>
      <c r="D32" s="275"/>
      <c r="E32" s="275"/>
      <c r="F32" s="275"/>
      <c r="G32" s="275"/>
      <c r="H32" s="275"/>
      <c r="I32" s="275"/>
      <c r="J32" s="275"/>
      <c r="K32" s="275"/>
      <c r="L32" s="275"/>
      <c r="M32" s="275"/>
      <c r="N32" s="275"/>
      <c r="O32" s="275"/>
      <c r="P32" s="275"/>
      <c r="Q32" s="275"/>
      <c r="R32" s="275"/>
      <c r="S32" s="275"/>
      <c r="T32" s="275"/>
      <c r="U32" s="275"/>
      <c r="V32" s="275"/>
      <c r="W32" s="275"/>
      <c r="X32" s="275"/>
      <c r="Y32" s="275"/>
      <c r="Z32" s="289"/>
    </row>
    <row r="33" spans="2:2" s="227" customFormat="1" ht="13"/>
    <row r="34" spans="2:2"/>
    <row r="35" spans="2:2"/>
    <row r="36" spans="2:2"/>
    <row r="37" spans="2:2"/>
    <row r="38" spans="2:2"/>
    <row r="39" spans="2:2"/>
    <row r="40" spans="2:2"/>
    <row r="41" spans="2:2"/>
    <row r="42" spans="2:2"/>
    <row r="43" spans="2:2"/>
    <row r="44" spans="2:2"/>
    <row r="45" spans="2:2"/>
    <row r="46" spans="2:2"/>
    <row r="47" spans="2:2"/>
    <row r="48" spans="2:2"/>
    <row r="49"/>
    <row r="50"/>
    <row r="51"/>
    <row r="52"/>
    <row r="53"/>
    <row r="54"/>
    <row r="55"/>
    <row r="56"/>
    <row r="57"/>
    <row r="58"/>
    <row r="59"/>
    <row r="60"/>
    <row r="61"/>
    <row r="62"/>
    <row r="63"/>
    <row r="64"/>
    <row r="118" spans="3:7" ht="13">
      <c r="C118" s="125"/>
      <c r="D118" s="125"/>
      <c r="E118" s="125"/>
      <c r="F118" s="125"/>
      <c r="G118" s="125"/>
    </row>
    <row r="119" spans="3:7" ht="13">
      <c r="C119" s="126"/>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1" type="Hiragana"/>
  <dataValidations count="1">
    <dataValidation type="list" allowBlank="1" showDropDown="0"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topLeftCell="A39" zoomScale="70" zoomScaleSheetLayoutView="70" workbookViewId="0">
      <selection activeCell="B42" sqref="B42:Y42"/>
    </sheetView>
  </sheetViews>
  <sheetFormatPr defaultColWidth="3.453125" defaultRowHeight="13.5"/>
  <cols>
    <col min="1" max="1" width="1.25" style="108" customWidth="1"/>
    <col min="2" max="2" width="3.125" style="226" customWidth="1"/>
    <col min="3" max="30" width="3.125" style="108" customWidth="1"/>
    <col min="31" max="33" width="3.25390625" style="108" customWidth="1"/>
    <col min="34" max="34" width="3.125" style="108" customWidth="1"/>
    <col min="35" max="35" width="1.25" style="108" customWidth="1"/>
    <col min="36" max="16384" width="3.50390625" style="108" bestFit="1" customWidth="1"/>
  </cols>
  <sheetData>
    <row r="1" spans="2:35" s="227" customFormat="1" ht="13"/>
    <row r="2" spans="2:35" s="227" customFormat="1" ht="13">
      <c r="B2" s="227" t="s">
        <v>397</v>
      </c>
    </row>
    <row r="3" spans="2:35" s="227" customFormat="1" ht="13">
      <c r="Y3" s="259" t="s">
        <v>566</v>
      </c>
      <c r="Z3" s="229"/>
      <c r="AA3" s="229"/>
      <c r="AB3" s="259" t="s">
        <v>568</v>
      </c>
      <c r="AC3" s="229"/>
      <c r="AD3" s="229"/>
      <c r="AE3" s="259" t="s">
        <v>430</v>
      </c>
      <c r="AF3" s="229"/>
      <c r="AG3" s="229"/>
      <c r="AH3" s="259" t="s">
        <v>234</v>
      </c>
    </row>
    <row r="4" spans="2:35" s="227" customFormat="1" ht="13">
      <c r="AH4" s="259"/>
    </row>
    <row r="5" spans="2:35" s="227" customFormat="1" ht="13">
      <c r="B5" s="229" t="s">
        <v>1539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row>
    <row r="6" spans="2:35" s="227" customFormat="1" ht="13"/>
    <row r="7" spans="2:35" s="227" customFormat="1" ht="21" customHeight="1">
      <c r="B7" s="298" t="s">
        <v>479</v>
      </c>
      <c r="C7" s="298"/>
      <c r="D7" s="298"/>
      <c r="E7" s="298"/>
      <c r="F7" s="250"/>
      <c r="G7" s="408"/>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38"/>
    </row>
    <row r="8" spans="2:35" ht="21" customHeight="1">
      <c r="B8" s="250" t="s">
        <v>1054</v>
      </c>
      <c r="C8" s="252"/>
      <c r="D8" s="252"/>
      <c r="E8" s="252"/>
      <c r="F8" s="266"/>
      <c r="G8" s="231" t="s">
        <v>35</v>
      </c>
      <c r="H8" s="253" t="s">
        <v>771</v>
      </c>
      <c r="I8" s="253"/>
      <c r="J8" s="253"/>
      <c r="K8" s="253"/>
      <c r="L8" s="240" t="s">
        <v>35</v>
      </c>
      <c r="M8" s="253" t="s">
        <v>297</v>
      </c>
      <c r="N8" s="253"/>
      <c r="O8" s="253"/>
      <c r="P8" s="253"/>
      <c r="Q8" s="240" t="s">
        <v>35</v>
      </c>
      <c r="R8" s="253" t="s">
        <v>773</v>
      </c>
      <c r="S8" s="391"/>
      <c r="T8" s="673"/>
      <c r="U8" s="391"/>
      <c r="V8" s="423"/>
      <c r="W8" s="423"/>
      <c r="X8" s="423"/>
      <c r="Y8" s="423"/>
      <c r="Z8" s="423"/>
      <c r="AA8" s="423"/>
      <c r="AB8" s="423"/>
      <c r="AC8" s="423"/>
      <c r="AD8" s="423"/>
      <c r="AE8" s="423"/>
      <c r="AF8" s="423"/>
      <c r="AG8" s="423"/>
      <c r="AH8" s="439"/>
    </row>
    <row r="9" spans="2:35" ht="21" customHeight="1">
      <c r="B9" s="234" t="s">
        <v>1055</v>
      </c>
      <c r="C9" s="243"/>
      <c r="D9" s="243"/>
      <c r="E9" s="243"/>
      <c r="F9" s="270"/>
      <c r="G9" s="232" t="s">
        <v>35</v>
      </c>
      <c r="H9" s="243" t="s">
        <v>1540</v>
      </c>
      <c r="I9" s="254"/>
      <c r="J9" s="254"/>
      <c r="K9" s="254"/>
      <c r="L9" s="254"/>
      <c r="M9" s="254"/>
      <c r="N9" s="254"/>
      <c r="O9" s="254"/>
      <c r="P9" s="254"/>
      <c r="Q9" s="254"/>
      <c r="R9" s="254"/>
      <c r="S9" s="254"/>
      <c r="T9" s="391"/>
      <c r="U9" s="241" t="s">
        <v>35</v>
      </c>
      <c r="V9" s="243" t="s">
        <v>973</v>
      </c>
      <c r="W9" s="243"/>
      <c r="X9" s="425"/>
      <c r="Y9" s="425"/>
      <c r="Z9" s="425"/>
      <c r="AA9" s="425"/>
      <c r="AB9" s="425"/>
      <c r="AC9" s="425"/>
      <c r="AD9" s="425"/>
      <c r="AE9" s="425"/>
      <c r="AF9" s="425"/>
      <c r="AG9" s="425"/>
      <c r="AH9" s="440"/>
    </row>
    <row r="10" spans="2:35" ht="21" customHeight="1">
      <c r="B10" s="235"/>
      <c r="C10" s="121"/>
      <c r="D10" s="121"/>
      <c r="E10" s="121"/>
      <c r="F10" s="121"/>
      <c r="G10" s="236" t="s">
        <v>35</v>
      </c>
      <c r="H10" s="121" t="s">
        <v>1151</v>
      </c>
      <c r="I10" s="291"/>
      <c r="J10" s="291"/>
      <c r="K10" s="291"/>
      <c r="L10" s="291"/>
      <c r="M10" s="291"/>
      <c r="N10" s="291"/>
      <c r="O10" s="291"/>
      <c r="P10" s="291"/>
      <c r="Q10" s="291"/>
      <c r="R10" s="291"/>
      <c r="S10" s="291"/>
      <c r="T10" s="391"/>
      <c r="U10" s="229" t="s">
        <v>35</v>
      </c>
      <c r="V10" s="121" t="s">
        <v>184</v>
      </c>
      <c r="W10" s="121"/>
      <c r="X10" s="463"/>
      <c r="Y10" s="463"/>
      <c r="Z10" s="463"/>
      <c r="AA10" s="463"/>
      <c r="AB10" s="463"/>
      <c r="AC10" s="463"/>
      <c r="AD10" s="463"/>
      <c r="AE10" s="463"/>
      <c r="AF10" s="463"/>
      <c r="AG10" s="463"/>
      <c r="AH10" s="466"/>
    </row>
    <row r="11" spans="2:35" ht="21" customHeight="1">
      <c r="B11" s="235"/>
      <c r="C11" s="121"/>
      <c r="D11" s="121"/>
      <c r="E11" s="121"/>
      <c r="F11" s="121"/>
      <c r="G11" s="236" t="s">
        <v>35</v>
      </c>
      <c r="H11" s="121" t="s">
        <v>1541</v>
      </c>
      <c r="I11" s="291"/>
      <c r="J11" s="291"/>
      <c r="K11" s="291"/>
      <c r="L11" s="291"/>
      <c r="M11" s="291"/>
      <c r="N11" s="291"/>
      <c r="O11" s="291"/>
      <c r="P11" s="291"/>
      <c r="Q11" s="291"/>
      <c r="R11" s="291"/>
      <c r="S11" s="291"/>
      <c r="T11" s="391"/>
      <c r="U11" s="229" t="s">
        <v>35</v>
      </c>
      <c r="V11" s="291" t="s">
        <v>1542</v>
      </c>
      <c r="W11" s="291"/>
      <c r="X11" s="463"/>
      <c r="Y11" s="463"/>
      <c r="Z11" s="463"/>
      <c r="AA11" s="463"/>
      <c r="AB11" s="463"/>
      <c r="AC11" s="463"/>
      <c r="AD11" s="463"/>
      <c r="AE11" s="463"/>
      <c r="AF11" s="463"/>
      <c r="AG11" s="463"/>
      <c r="AH11" s="466"/>
      <c r="AI11" s="273"/>
    </row>
    <row r="12" spans="2:35" ht="21" customHeight="1">
      <c r="B12" s="274"/>
      <c r="C12" s="275"/>
      <c r="D12" s="275"/>
      <c r="E12" s="275"/>
      <c r="F12" s="289"/>
      <c r="G12" s="233" t="s">
        <v>35</v>
      </c>
      <c r="H12" s="275" t="s">
        <v>303</v>
      </c>
      <c r="I12" s="255"/>
      <c r="J12" s="255"/>
      <c r="K12" s="255"/>
      <c r="L12" s="255"/>
      <c r="M12" s="255"/>
      <c r="N12" s="255"/>
      <c r="O12" s="255"/>
      <c r="P12" s="255"/>
      <c r="Q12" s="255"/>
      <c r="R12" s="255"/>
      <c r="S12" s="255"/>
      <c r="T12" s="242"/>
      <c r="U12" s="255"/>
      <c r="V12" s="255"/>
      <c r="W12" s="255"/>
      <c r="X12" s="424"/>
      <c r="Y12" s="424"/>
      <c r="Z12" s="424"/>
      <c r="AA12" s="424"/>
      <c r="AB12" s="424"/>
      <c r="AC12" s="424"/>
      <c r="AD12" s="424"/>
      <c r="AE12" s="424"/>
      <c r="AF12" s="424"/>
      <c r="AG12" s="424"/>
      <c r="AH12" s="441"/>
    </row>
    <row r="13" spans="2:35" ht="21" customHeight="1">
      <c r="B13" s="234" t="s">
        <v>1058</v>
      </c>
      <c r="C13" s="243"/>
      <c r="D13" s="243"/>
      <c r="E13" s="243"/>
      <c r="F13" s="270"/>
      <c r="G13" s="232" t="s">
        <v>35</v>
      </c>
      <c r="H13" s="243" t="s">
        <v>1543</v>
      </c>
      <c r="I13" s="254"/>
      <c r="J13" s="254"/>
      <c r="K13" s="254"/>
      <c r="L13" s="254"/>
      <c r="M13" s="254"/>
      <c r="N13" s="254"/>
      <c r="O13" s="254"/>
      <c r="P13" s="254"/>
      <c r="Q13" s="254"/>
      <c r="R13" s="254"/>
      <c r="S13" s="291"/>
      <c r="T13" s="254"/>
      <c r="U13" s="241"/>
      <c r="V13" s="241"/>
      <c r="W13" s="241"/>
      <c r="X13" s="243"/>
      <c r="Y13" s="425"/>
      <c r="Z13" s="425"/>
      <c r="AA13" s="425"/>
      <c r="AB13" s="425"/>
      <c r="AC13" s="425"/>
      <c r="AD13" s="425"/>
      <c r="AE13" s="425"/>
      <c r="AF13" s="425"/>
      <c r="AG13" s="425"/>
      <c r="AH13" s="440"/>
    </row>
    <row r="14" spans="2:35" ht="21" customHeight="1">
      <c r="B14" s="274"/>
      <c r="C14" s="275"/>
      <c r="D14" s="275"/>
      <c r="E14" s="275"/>
      <c r="F14" s="289"/>
      <c r="G14" s="233" t="s">
        <v>35</v>
      </c>
      <c r="H14" s="275" t="s">
        <v>1544</v>
      </c>
      <c r="I14" s="255"/>
      <c r="J14" s="255"/>
      <c r="K14" s="255"/>
      <c r="L14" s="255"/>
      <c r="M14" s="255"/>
      <c r="N14" s="255"/>
      <c r="O14" s="255"/>
      <c r="P14" s="255"/>
      <c r="Q14" s="255"/>
      <c r="R14" s="255"/>
      <c r="S14" s="255"/>
      <c r="T14" s="255"/>
      <c r="U14" s="424"/>
      <c r="V14" s="424"/>
      <c r="W14" s="424"/>
      <c r="X14" s="424"/>
      <c r="Y14" s="424"/>
      <c r="Z14" s="424"/>
      <c r="AA14" s="424"/>
      <c r="AB14" s="424"/>
      <c r="AC14" s="424"/>
      <c r="AD14" s="424"/>
      <c r="AE14" s="424"/>
      <c r="AF14" s="424"/>
      <c r="AG14" s="424"/>
      <c r="AH14" s="441"/>
    </row>
    <row r="15" spans="2:35" ht="13.5" customHeight="1">
      <c r="B15" s="121"/>
      <c r="C15" s="121"/>
      <c r="D15" s="121"/>
      <c r="E15" s="121"/>
      <c r="F15" s="121"/>
      <c r="G15" s="229"/>
      <c r="H15" s="121"/>
      <c r="I15" s="291"/>
      <c r="J15" s="291"/>
      <c r="K15" s="291"/>
      <c r="L15" s="291"/>
      <c r="M15" s="291"/>
      <c r="N15" s="291"/>
      <c r="O15" s="291"/>
      <c r="P15" s="291"/>
      <c r="Q15" s="291"/>
      <c r="R15" s="291"/>
      <c r="S15" s="291"/>
      <c r="T15" s="291"/>
      <c r="U15" s="463"/>
      <c r="V15" s="463"/>
      <c r="W15" s="463"/>
      <c r="X15" s="463"/>
      <c r="Y15" s="463"/>
      <c r="Z15" s="463"/>
      <c r="AA15" s="463"/>
      <c r="AB15" s="463"/>
      <c r="AC15" s="463"/>
      <c r="AD15" s="463"/>
      <c r="AE15" s="463"/>
      <c r="AF15" s="463"/>
      <c r="AG15" s="463"/>
      <c r="AH15" s="463"/>
    </row>
    <row r="16" spans="2:35" ht="21" customHeight="1">
      <c r="B16" s="234" t="s">
        <v>232</v>
      </c>
      <c r="C16" s="243"/>
      <c r="D16" s="243"/>
      <c r="E16" s="243"/>
      <c r="F16" s="243"/>
      <c r="G16" s="241"/>
      <c r="H16" s="243"/>
      <c r="I16" s="254"/>
      <c r="J16" s="254"/>
      <c r="K16" s="254"/>
      <c r="L16" s="254"/>
      <c r="M16" s="254"/>
      <c r="N16" s="254"/>
      <c r="O16" s="254"/>
      <c r="P16" s="254"/>
      <c r="Q16" s="254"/>
      <c r="R16" s="254"/>
      <c r="S16" s="254"/>
      <c r="T16" s="254"/>
      <c r="U16" s="425"/>
      <c r="V16" s="425"/>
      <c r="W16" s="425"/>
      <c r="X16" s="425"/>
      <c r="Y16" s="425"/>
      <c r="Z16" s="425"/>
      <c r="AA16" s="425"/>
      <c r="AB16" s="425"/>
      <c r="AC16" s="425"/>
      <c r="AD16" s="425"/>
      <c r="AE16" s="425"/>
      <c r="AF16" s="425"/>
      <c r="AG16" s="425"/>
      <c r="AH16" s="440"/>
    </row>
    <row r="17" spans="2:37" ht="21" customHeight="1">
      <c r="B17" s="235"/>
      <c r="C17" s="121" t="s">
        <v>1545</v>
      </c>
      <c r="D17" s="121"/>
      <c r="E17" s="121"/>
      <c r="F17" s="121"/>
      <c r="G17" s="229"/>
      <c r="H17" s="121"/>
      <c r="I17" s="291"/>
      <c r="J17" s="291"/>
      <c r="K17" s="291"/>
      <c r="L17" s="291"/>
      <c r="M17" s="291"/>
      <c r="N17" s="291"/>
      <c r="O17" s="291"/>
      <c r="P17" s="291"/>
      <c r="Q17" s="291"/>
      <c r="R17" s="291"/>
      <c r="S17" s="291"/>
      <c r="T17" s="291"/>
      <c r="U17" s="463"/>
      <c r="V17" s="463"/>
      <c r="W17" s="463"/>
      <c r="X17" s="463"/>
      <c r="Y17" s="463"/>
      <c r="Z17" s="463"/>
      <c r="AA17" s="463"/>
      <c r="AB17" s="463"/>
      <c r="AC17" s="463"/>
      <c r="AD17" s="463"/>
      <c r="AE17" s="463"/>
      <c r="AF17" s="463"/>
      <c r="AG17" s="463"/>
      <c r="AH17" s="466"/>
    </row>
    <row r="18" spans="2:37" ht="21" customHeight="1">
      <c r="B18" s="263"/>
      <c r="C18" s="308" t="s">
        <v>1089</v>
      </c>
      <c r="D18" s="308"/>
      <c r="E18" s="308"/>
      <c r="F18" s="308"/>
      <c r="G18" s="308"/>
      <c r="H18" s="308"/>
      <c r="I18" s="308"/>
      <c r="J18" s="308"/>
      <c r="K18" s="308"/>
      <c r="L18" s="308"/>
      <c r="M18" s="308"/>
      <c r="N18" s="308"/>
      <c r="O18" s="308"/>
      <c r="P18" s="308"/>
      <c r="Q18" s="308"/>
      <c r="R18" s="308"/>
      <c r="S18" s="308"/>
      <c r="T18" s="308"/>
      <c r="U18" s="308"/>
      <c r="V18" s="308"/>
      <c r="W18" s="308"/>
      <c r="X18" s="308"/>
      <c r="Y18" s="308"/>
      <c r="Z18" s="308"/>
      <c r="AA18" s="128" t="s">
        <v>311</v>
      </c>
      <c r="AB18" s="128"/>
      <c r="AC18" s="128"/>
      <c r="AD18" s="128"/>
      <c r="AE18" s="128"/>
      <c r="AF18" s="128"/>
      <c r="AG18" s="128"/>
      <c r="AH18" s="466"/>
      <c r="AI18" s="108"/>
      <c r="AJ18" s="108"/>
      <c r="AK18" s="712"/>
    </row>
    <row r="19" spans="2:37" ht="21" customHeight="1">
      <c r="B19" s="263"/>
      <c r="C19" s="746"/>
      <c r="D19" s="746"/>
      <c r="E19" s="746"/>
      <c r="F19" s="746"/>
      <c r="G19" s="746"/>
      <c r="H19" s="746"/>
      <c r="I19" s="746"/>
      <c r="J19" s="746"/>
      <c r="K19" s="746"/>
      <c r="L19" s="746"/>
      <c r="M19" s="746"/>
      <c r="N19" s="746"/>
      <c r="O19" s="746"/>
      <c r="P19" s="746"/>
      <c r="Q19" s="746"/>
      <c r="R19" s="746"/>
      <c r="S19" s="746"/>
      <c r="T19" s="746"/>
      <c r="U19" s="746"/>
      <c r="V19" s="746"/>
      <c r="W19" s="746"/>
      <c r="X19" s="746"/>
      <c r="Y19" s="746"/>
      <c r="Z19" s="746"/>
      <c r="AA19" s="757"/>
      <c r="AB19" s="757"/>
      <c r="AC19" s="757"/>
      <c r="AD19" s="757"/>
      <c r="AE19" s="757"/>
      <c r="AF19" s="757"/>
      <c r="AG19" s="757"/>
      <c r="AH19" s="466"/>
      <c r="AI19" s="108"/>
      <c r="AJ19" s="108"/>
      <c r="AK19" s="712"/>
    </row>
    <row r="20" spans="2:37" ht="9" customHeight="1">
      <c r="B20" s="263"/>
      <c r="C20" s="334"/>
      <c r="D20" s="334"/>
      <c r="E20" s="334"/>
      <c r="F20" s="334"/>
      <c r="G20" s="334"/>
      <c r="H20" s="334"/>
      <c r="I20" s="334"/>
      <c r="J20" s="334"/>
      <c r="K20" s="334"/>
      <c r="L20" s="334"/>
      <c r="M20" s="334"/>
      <c r="N20" s="334"/>
      <c r="O20" s="334"/>
      <c r="P20" s="334"/>
      <c r="Q20" s="334"/>
      <c r="R20" s="334"/>
      <c r="S20" s="334"/>
      <c r="T20" s="334"/>
      <c r="U20" s="334"/>
      <c r="V20" s="334"/>
      <c r="W20" s="334"/>
      <c r="X20" s="334"/>
      <c r="Y20" s="334"/>
      <c r="Z20" s="334"/>
      <c r="AA20" s="425"/>
      <c r="AB20" s="425"/>
      <c r="AC20" s="425"/>
      <c r="AD20" s="425"/>
      <c r="AE20" s="425"/>
      <c r="AF20" s="425"/>
      <c r="AG20" s="425"/>
      <c r="AH20" s="466"/>
      <c r="AI20" s="108"/>
      <c r="AJ20" s="108"/>
      <c r="AK20" s="768"/>
    </row>
    <row r="21" spans="2:37" ht="21" customHeight="1">
      <c r="B21" s="263"/>
      <c r="C21" s="341" t="s">
        <v>1546</v>
      </c>
      <c r="D21" s="472"/>
      <c r="E21" s="472"/>
      <c r="F21" s="472"/>
      <c r="G21" s="750"/>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6"/>
    </row>
    <row r="22" spans="2:37" ht="21" customHeight="1">
      <c r="B22" s="263"/>
      <c r="C22" s="308" t="s">
        <v>1547</v>
      </c>
      <c r="D22" s="308"/>
      <c r="E22" s="308"/>
      <c r="F22" s="308"/>
      <c r="G22" s="308"/>
      <c r="H22" s="308"/>
      <c r="I22" s="308"/>
      <c r="J22" s="308"/>
      <c r="K22" s="308"/>
      <c r="L22" s="308"/>
      <c r="M22" s="308"/>
      <c r="N22" s="308"/>
      <c r="O22" s="308"/>
      <c r="P22" s="308"/>
      <c r="Q22" s="308"/>
      <c r="R22" s="308"/>
      <c r="S22" s="308"/>
      <c r="T22" s="308"/>
      <c r="U22" s="308"/>
      <c r="V22" s="308"/>
      <c r="W22" s="308"/>
      <c r="X22" s="308"/>
      <c r="Y22" s="308"/>
      <c r="Z22" s="308"/>
      <c r="AA22" s="128" t="s">
        <v>311</v>
      </c>
      <c r="AB22" s="128"/>
      <c r="AC22" s="128"/>
      <c r="AD22" s="128"/>
      <c r="AE22" s="128"/>
      <c r="AF22" s="128"/>
      <c r="AG22" s="128"/>
      <c r="AH22" s="466"/>
    </row>
    <row r="23" spans="2:37" ht="20.149999999999999" customHeight="1">
      <c r="B23" s="262"/>
      <c r="C23" s="308"/>
      <c r="D23" s="308"/>
      <c r="E23" s="308"/>
      <c r="F23" s="308"/>
      <c r="G23" s="308"/>
      <c r="H23" s="308"/>
      <c r="I23" s="308"/>
      <c r="J23" s="308"/>
      <c r="K23" s="308"/>
      <c r="L23" s="308"/>
      <c r="M23" s="308"/>
      <c r="N23" s="308"/>
      <c r="O23" s="308"/>
      <c r="P23" s="308"/>
      <c r="Q23" s="308"/>
      <c r="R23" s="308"/>
      <c r="S23" s="308"/>
      <c r="T23" s="308"/>
      <c r="U23" s="308"/>
      <c r="V23" s="308"/>
      <c r="W23" s="308"/>
      <c r="X23" s="308"/>
      <c r="Y23" s="308"/>
      <c r="Z23" s="746"/>
      <c r="AA23" s="758"/>
      <c r="AB23" s="758"/>
      <c r="AC23" s="758"/>
      <c r="AD23" s="758"/>
      <c r="AE23" s="758"/>
      <c r="AF23" s="758"/>
      <c r="AG23" s="758"/>
      <c r="AH23" s="764"/>
    </row>
    <row r="24" spans="2:37" s="227" customFormat="1" ht="20.149999999999999" customHeight="1">
      <c r="B24" s="262"/>
      <c r="C24" s="328" t="s">
        <v>1205</v>
      </c>
      <c r="D24" s="334"/>
      <c r="E24" s="334"/>
      <c r="F24" s="334"/>
      <c r="G24" s="334"/>
      <c r="H24" s="334"/>
      <c r="I24" s="334"/>
      <c r="J24" s="334"/>
      <c r="K24" s="334"/>
      <c r="L24" s="334"/>
      <c r="M24" s="232" t="s">
        <v>35</v>
      </c>
      <c r="N24" s="243" t="s">
        <v>114</v>
      </c>
      <c r="O24" s="243"/>
      <c r="P24" s="243"/>
      <c r="Q24" s="254"/>
      <c r="R24" s="254"/>
      <c r="S24" s="254"/>
      <c r="T24" s="254"/>
      <c r="U24" s="254"/>
      <c r="V24" s="254"/>
      <c r="W24" s="241" t="s">
        <v>35</v>
      </c>
      <c r="X24" s="243" t="s">
        <v>1548</v>
      </c>
      <c r="Y24" s="755"/>
      <c r="Z24" s="755"/>
      <c r="AA24" s="254"/>
      <c r="AB24" s="254"/>
      <c r="AC24" s="254"/>
      <c r="AD24" s="254"/>
      <c r="AE24" s="254"/>
      <c r="AF24" s="254"/>
      <c r="AG24" s="386"/>
      <c r="AH24" s="466"/>
    </row>
    <row r="25" spans="2:37" s="227" customFormat="1" ht="20.149999999999999" customHeight="1">
      <c r="B25" s="263"/>
      <c r="C25" s="329"/>
      <c r="D25" s="335"/>
      <c r="E25" s="335"/>
      <c r="F25" s="335"/>
      <c r="G25" s="335"/>
      <c r="H25" s="335"/>
      <c r="I25" s="335"/>
      <c r="J25" s="335"/>
      <c r="K25" s="335"/>
      <c r="L25" s="335"/>
      <c r="M25" s="233" t="s">
        <v>35</v>
      </c>
      <c r="N25" s="275" t="s">
        <v>256</v>
      </c>
      <c r="O25" s="275"/>
      <c r="P25" s="275"/>
      <c r="Q25" s="255"/>
      <c r="R25" s="255"/>
      <c r="S25" s="255"/>
      <c r="T25" s="255"/>
      <c r="U25" s="255"/>
      <c r="V25" s="255"/>
      <c r="W25" s="242" t="s">
        <v>35</v>
      </c>
      <c r="X25" s="275" t="s">
        <v>1549</v>
      </c>
      <c r="Y25" s="756"/>
      <c r="Z25" s="756"/>
      <c r="AA25" s="255"/>
      <c r="AB25" s="255"/>
      <c r="AC25" s="255"/>
      <c r="AD25" s="255"/>
      <c r="AE25" s="255"/>
      <c r="AF25" s="255"/>
      <c r="AG25" s="341"/>
      <c r="AH25" s="466"/>
    </row>
    <row r="26" spans="2:37" s="227" customFormat="1" ht="9" customHeight="1">
      <c r="B26" s="263"/>
      <c r="C26" s="335"/>
      <c r="D26" s="335"/>
      <c r="E26" s="335"/>
      <c r="F26" s="335"/>
      <c r="G26" s="335"/>
      <c r="H26" s="335"/>
      <c r="I26" s="335"/>
      <c r="J26" s="335"/>
      <c r="K26" s="335"/>
      <c r="L26" s="335"/>
      <c r="M26" s="335"/>
      <c r="N26" s="335"/>
      <c r="O26" s="335"/>
      <c r="P26" s="335"/>
      <c r="Q26" s="335"/>
      <c r="R26" s="335"/>
      <c r="S26" s="335"/>
      <c r="T26" s="335"/>
      <c r="U26" s="335"/>
      <c r="V26" s="335"/>
      <c r="W26" s="335"/>
      <c r="X26" s="335"/>
      <c r="Y26" s="335"/>
      <c r="Z26" s="335"/>
      <c r="AA26" s="675"/>
      <c r="AC26" s="228"/>
      <c r="AD26" s="228"/>
      <c r="AE26" s="228"/>
      <c r="AF26" s="228"/>
      <c r="AG26" s="228"/>
      <c r="AH26" s="466"/>
    </row>
    <row r="27" spans="2:37" s="227" customFormat="1" ht="20.149999999999999" customHeight="1">
      <c r="B27" s="263"/>
      <c r="C27" s="747" t="s">
        <v>1551</v>
      </c>
      <c r="D27" s="747"/>
      <c r="E27" s="747"/>
      <c r="F27" s="747"/>
      <c r="G27" s="747"/>
      <c r="H27" s="747"/>
      <c r="I27" s="747"/>
      <c r="J27" s="747"/>
      <c r="K27" s="747"/>
      <c r="L27" s="747"/>
      <c r="M27" s="747"/>
      <c r="N27" s="747"/>
      <c r="O27" s="747"/>
      <c r="P27" s="747"/>
      <c r="Q27" s="747"/>
      <c r="R27" s="747"/>
      <c r="S27" s="747"/>
      <c r="T27" s="747"/>
      <c r="U27" s="747"/>
      <c r="V27" s="747"/>
      <c r="W27" s="747"/>
      <c r="X27" s="747"/>
      <c r="Y27" s="747"/>
      <c r="Z27" s="747"/>
      <c r="AA27" s="759"/>
      <c r="AB27" s="759"/>
      <c r="AC27" s="759"/>
      <c r="AD27" s="759"/>
      <c r="AE27" s="759"/>
      <c r="AF27" s="759"/>
      <c r="AG27" s="759"/>
      <c r="AH27" s="466"/>
    </row>
    <row r="28" spans="2:37" s="227" customFormat="1" ht="20.149999999999999" customHeight="1">
      <c r="B28" s="262"/>
      <c r="C28" s="748"/>
      <c r="D28" s="748"/>
      <c r="E28" s="748"/>
      <c r="F28" s="748"/>
      <c r="G28" s="748"/>
      <c r="H28" s="748"/>
      <c r="I28" s="748"/>
      <c r="J28" s="748"/>
      <c r="K28" s="748"/>
      <c r="L28" s="748"/>
      <c r="M28" s="748"/>
      <c r="N28" s="748"/>
      <c r="O28" s="748"/>
      <c r="P28" s="748"/>
      <c r="Q28" s="748"/>
      <c r="R28" s="748"/>
      <c r="S28" s="748"/>
      <c r="T28" s="748"/>
      <c r="U28" s="748"/>
      <c r="V28" s="748"/>
      <c r="W28" s="748"/>
      <c r="X28" s="748"/>
      <c r="Y28" s="748"/>
      <c r="Z28" s="748"/>
      <c r="AA28" s="262"/>
      <c r="AB28" s="228"/>
      <c r="AC28" s="228"/>
      <c r="AD28" s="228"/>
      <c r="AE28" s="228"/>
      <c r="AF28" s="228"/>
      <c r="AG28" s="228"/>
      <c r="AH28" s="272"/>
    </row>
    <row r="29" spans="2:37" s="227" customFormat="1" ht="9" customHeight="1">
      <c r="B29" s="262"/>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72"/>
    </row>
    <row r="30" spans="2:37" s="227" customFormat="1" ht="20.149999999999999" customHeight="1">
      <c r="B30" s="263"/>
      <c r="C30" s="308" t="s">
        <v>1552</v>
      </c>
      <c r="D30" s="308"/>
      <c r="E30" s="308"/>
      <c r="F30" s="308"/>
      <c r="G30" s="308"/>
      <c r="H30" s="308"/>
      <c r="I30" s="308"/>
      <c r="J30" s="308"/>
      <c r="K30" s="751"/>
      <c r="L30" s="751"/>
      <c r="M30" s="751"/>
      <c r="N30" s="751"/>
      <c r="O30" s="751"/>
      <c r="P30" s="751"/>
      <c r="Q30" s="751"/>
      <c r="R30" s="751" t="s">
        <v>568</v>
      </c>
      <c r="S30" s="751"/>
      <c r="T30" s="751"/>
      <c r="U30" s="751"/>
      <c r="V30" s="751"/>
      <c r="W30" s="751"/>
      <c r="X30" s="751"/>
      <c r="Y30" s="751"/>
      <c r="Z30" s="751" t="s">
        <v>408</v>
      </c>
      <c r="AA30" s="751"/>
      <c r="AB30" s="751"/>
      <c r="AC30" s="751"/>
      <c r="AD30" s="751"/>
      <c r="AE30" s="751"/>
      <c r="AF30" s="751"/>
      <c r="AG30" s="760" t="s">
        <v>234</v>
      </c>
      <c r="AH30" s="466"/>
    </row>
    <row r="31" spans="2:37" s="227" customFormat="1" ht="20.149999999999999" customHeight="1">
      <c r="B31" s="263"/>
      <c r="C31" s="308"/>
      <c r="D31" s="308"/>
      <c r="E31" s="308"/>
      <c r="F31" s="308"/>
      <c r="G31" s="308"/>
      <c r="H31" s="308"/>
      <c r="I31" s="308"/>
      <c r="J31" s="308"/>
      <c r="K31" s="752"/>
      <c r="L31" s="752"/>
      <c r="M31" s="752"/>
      <c r="N31" s="752"/>
      <c r="O31" s="752"/>
      <c r="P31" s="752"/>
      <c r="Q31" s="752"/>
      <c r="R31" s="752"/>
      <c r="S31" s="752"/>
      <c r="T31" s="752"/>
      <c r="U31" s="752"/>
      <c r="V31" s="752"/>
      <c r="W31" s="752"/>
      <c r="X31" s="752"/>
      <c r="Y31" s="752"/>
      <c r="Z31" s="752"/>
      <c r="AA31" s="752"/>
      <c r="AB31" s="752"/>
      <c r="AC31" s="752"/>
      <c r="AD31" s="752"/>
      <c r="AE31" s="752"/>
      <c r="AF31" s="752"/>
      <c r="AG31" s="761"/>
      <c r="AH31" s="466"/>
    </row>
    <row r="32" spans="2:37" s="227" customFormat="1" ht="13.5" customHeight="1">
      <c r="B32" s="274"/>
      <c r="C32" s="275"/>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5"/>
      <c r="AG32" s="275"/>
      <c r="AH32" s="289"/>
    </row>
    <row r="33" spans="2:34" s="227" customFormat="1" ht="13.5" customHeight="1">
      <c r="G33" s="227"/>
      <c r="H33" s="227"/>
      <c r="I33" s="227"/>
      <c r="J33" s="227"/>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row>
    <row r="34" spans="2:34" s="227" customFormat="1" ht="20.149999999999999" customHeight="1">
      <c r="B34" s="234" t="s">
        <v>1553</v>
      </c>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70"/>
    </row>
    <row r="35" spans="2:34" s="227" customFormat="1" ht="20.149999999999999" customHeight="1">
      <c r="B35" s="263"/>
      <c r="C35" s="246" t="s">
        <v>1554</v>
      </c>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759"/>
      <c r="AG35" s="759"/>
      <c r="AH35" s="466"/>
    </row>
    <row r="36" spans="2:34" s="227" customFormat="1" ht="20.149999999999999" customHeight="1">
      <c r="B36" s="714"/>
      <c r="C36" s="310" t="s">
        <v>1089</v>
      </c>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128" t="s">
        <v>311</v>
      </c>
      <c r="AB36" s="128"/>
      <c r="AC36" s="128"/>
      <c r="AD36" s="128"/>
      <c r="AE36" s="128"/>
      <c r="AF36" s="128"/>
      <c r="AG36" s="128"/>
      <c r="AH36" s="765"/>
    </row>
    <row r="37" spans="2:34" s="227" customFormat="1" ht="20.149999999999999" customHeight="1">
      <c r="B37" s="744"/>
      <c r="C37" s="310"/>
      <c r="D37" s="308"/>
      <c r="E37" s="308"/>
      <c r="F37" s="308"/>
      <c r="G37" s="308"/>
      <c r="H37" s="308"/>
      <c r="I37" s="308"/>
      <c r="J37" s="308"/>
      <c r="K37" s="308"/>
      <c r="L37" s="308"/>
      <c r="M37" s="308"/>
      <c r="N37" s="308"/>
      <c r="O37" s="308"/>
      <c r="P37" s="308"/>
      <c r="Q37" s="308"/>
      <c r="R37" s="308"/>
      <c r="S37" s="308"/>
      <c r="T37" s="308"/>
      <c r="U37" s="308"/>
      <c r="V37" s="308"/>
      <c r="W37" s="308"/>
      <c r="X37" s="308"/>
      <c r="Y37" s="308"/>
      <c r="Z37" s="308"/>
      <c r="AA37" s="439"/>
      <c r="AB37" s="758"/>
      <c r="AC37" s="758"/>
      <c r="AD37" s="758"/>
      <c r="AE37" s="758"/>
      <c r="AF37" s="758"/>
      <c r="AG37" s="762"/>
      <c r="AH37" s="765"/>
    </row>
    <row r="38" spans="2:34" s="227" customFormat="1" ht="9" customHeight="1">
      <c r="B38" s="262"/>
      <c r="C38" s="335"/>
      <c r="D38" s="335"/>
      <c r="E38" s="335"/>
      <c r="F38" s="335"/>
      <c r="G38" s="335"/>
      <c r="H38" s="335"/>
      <c r="I38" s="335"/>
      <c r="J38" s="335"/>
      <c r="K38" s="335"/>
      <c r="L38" s="335"/>
      <c r="M38" s="335"/>
      <c r="N38" s="335"/>
      <c r="O38" s="335"/>
      <c r="P38" s="335"/>
      <c r="Q38" s="335"/>
      <c r="R38" s="335"/>
      <c r="S38" s="335"/>
      <c r="T38" s="335"/>
      <c r="U38" s="335"/>
      <c r="V38" s="335"/>
      <c r="W38" s="335"/>
      <c r="X38" s="335"/>
      <c r="Y38" s="335"/>
      <c r="Z38" s="335"/>
      <c r="AA38" s="424"/>
      <c r="AB38" s="424"/>
      <c r="AC38" s="424"/>
      <c r="AD38" s="424"/>
      <c r="AE38" s="424"/>
      <c r="AF38" s="424"/>
      <c r="AG38" s="759"/>
      <c r="AH38" s="466"/>
    </row>
    <row r="39" spans="2:34" s="227" customFormat="1" ht="20.149999999999999" customHeight="1">
      <c r="B39" s="262"/>
      <c r="C39" s="328" t="s">
        <v>1205</v>
      </c>
      <c r="D39" s="330"/>
      <c r="E39" s="330"/>
      <c r="F39" s="330"/>
      <c r="G39" s="330"/>
      <c r="H39" s="330"/>
      <c r="I39" s="330"/>
      <c r="J39" s="330"/>
      <c r="K39" s="330"/>
      <c r="L39" s="330"/>
      <c r="M39" s="236" t="s">
        <v>35</v>
      </c>
      <c r="N39" s="227" t="s">
        <v>114</v>
      </c>
      <c r="Q39" s="228"/>
      <c r="R39" s="228"/>
      <c r="S39" s="228"/>
      <c r="T39" s="228"/>
      <c r="U39" s="228"/>
      <c r="V39" s="228"/>
      <c r="W39" s="229" t="s">
        <v>35</v>
      </c>
      <c r="X39" s="227" t="s">
        <v>1548</v>
      </c>
      <c r="Y39" s="675"/>
      <c r="Z39" s="675"/>
      <c r="AA39" s="228"/>
      <c r="AB39" s="228"/>
      <c r="AC39" s="228"/>
      <c r="AD39" s="228"/>
      <c r="AE39" s="228"/>
      <c r="AF39" s="228"/>
      <c r="AG39" s="254"/>
      <c r="AH39" s="765"/>
    </row>
    <row r="40" spans="2:34" s="227" customFormat="1" ht="20.149999999999999" customHeight="1">
      <c r="B40" s="262"/>
      <c r="C40" s="329"/>
      <c r="D40" s="335"/>
      <c r="E40" s="335"/>
      <c r="F40" s="335"/>
      <c r="G40" s="335"/>
      <c r="H40" s="335"/>
      <c r="I40" s="335"/>
      <c r="J40" s="335"/>
      <c r="K40" s="335"/>
      <c r="L40" s="335"/>
      <c r="M40" s="233" t="s">
        <v>35</v>
      </c>
      <c r="N40" s="275" t="s">
        <v>256</v>
      </c>
      <c r="O40" s="275"/>
      <c r="P40" s="275"/>
      <c r="Q40" s="255"/>
      <c r="R40" s="255"/>
      <c r="S40" s="255"/>
      <c r="T40" s="255"/>
      <c r="U40" s="255"/>
      <c r="V40" s="255"/>
      <c r="W40" s="255"/>
      <c r="X40" s="255"/>
      <c r="Y40" s="242"/>
      <c r="Z40" s="275"/>
      <c r="AA40" s="255"/>
      <c r="AB40" s="756"/>
      <c r="AC40" s="756"/>
      <c r="AD40" s="756"/>
      <c r="AE40" s="756"/>
      <c r="AF40" s="756"/>
      <c r="AG40" s="255"/>
      <c r="AH40" s="765"/>
    </row>
    <row r="41" spans="2:34" s="227" customFormat="1" ht="9" customHeight="1">
      <c r="B41" s="262"/>
      <c r="C41" s="330"/>
      <c r="D41" s="330"/>
      <c r="E41" s="330"/>
      <c r="F41" s="330"/>
      <c r="G41" s="330"/>
      <c r="H41" s="330"/>
      <c r="I41" s="330"/>
      <c r="J41" s="330"/>
      <c r="K41" s="330"/>
      <c r="L41" s="330"/>
      <c r="M41" s="229"/>
      <c r="Q41" s="228"/>
      <c r="R41" s="228"/>
      <c r="S41" s="228"/>
      <c r="T41" s="228"/>
      <c r="U41" s="228"/>
      <c r="V41" s="228"/>
      <c r="W41" s="228"/>
      <c r="X41" s="228"/>
      <c r="Y41" s="229"/>
      <c r="AA41" s="228"/>
      <c r="AB41" s="228"/>
      <c r="AC41" s="228"/>
      <c r="AD41" s="228"/>
      <c r="AE41" s="228"/>
      <c r="AF41" s="228"/>
      <c r="AG41" s="228"/>
      <c r="AH41" s="466"/>
    </row>
    <row r="42" spans="2:34" s="227" customFormat="1" ht="20.149999999999999" customHeight="1">
      <c r="B42" s="263"/>
      <c r="C42" s="308" t="s">
        <v>209</v>
      </c>
      <c r="D42" s="308"/>
      <c r="E42" s="308"/>
      <c r="F42" s="308"/>
      <c r="G42" s="308"/>
      <c r="H42" s="308"/>
      <c r="I42" s="308"/>
      <c r="J42" s="308"/>
      <c r="K42" s="753"/>
      <c r="L42" s="754"/>
      <c r="M42" s="754"/>
      <c r="N42" s="754"/>
      <c r="O42" s="754"/>
      <c r="P42" s="754"/>
      <c r="Q42" s="754"/>
      <c r="R42" s="754" t="s">
        <v>568</v>
      </c>
      <c r="S42" s="754"/>
      <c r="T42" s="754"/>
      <c r="U42" s="754"/>
      <c r="V42" s="754"/>
      <c r="W42" s="754"/>
      <c r="X42" s="754"/>
      <c r="Y42" s="754"/>
      <c r="Z42" s="754" t="s">
        <v>408</v>
      </c>
      <c r="AA42" s="754"/>
      <c r="AB42" s="754"/>
      <c r="AC42" s="754"/>
      <c r="AD42" s="754"/>
      <c r="AE42" s="754"/>
      <c r="AF42" s="754"/>
      <c r="AG42" s="763" t="s">
        <v>234</v>
      </c>
      <c r="AH42" s="766"/>
    </row>
    <row r="43" spans="2:34" s="227" customFormat="1" ht="10.5" customHeight="1">
      <c r="B43" s="302"/>
      <c r="C43" s="335"/>
      <c r="D43" s="335"/>
      <c r="E43" s="335"/>
      <c r="F43" s="335"/>
      <c r="G43" s="335"/>
      <c r="H43" s="335"/>
      <c r="I43" s="335"/>
      <c r="J43" s="335"/>
      <c r="K43" s="752"/>
      <c r="L43" s="752"/>
      <c r="M43" s="752"/>
      <c r="N43" s="752"/>
      <c r="O43" s="752"/>
      <c r="P43" s="752"/>
      <c r="Q43" s="752"/>
      <c r="R43" s="752"/>
      <c r="S43" s="752"/>
      <c r="T43" s="752"/>
      <c r="U43" s="752"/>
      <c r="V43" s="752"/>
      <c r="W43" s="752"/>
      <c r="X43" s="752"/>
      <c r="Y43" s="752"/>
      <c r="Z43" s="752"/>
      <c r="AA43" s="752"/>
      <c r="AB43" s="752"/>
      <c r="AC43" s="752"/>
      <c r="AD43" s="752"/>
      <c r="AE43" s="752"/>
      <c r="AF43" s="752"/>
      <c r="AG43" s="752"/>
      <c r="AH43" s="767"/>
    </row>
    <row r="44" spans="2:34" s="227" customFormat="1" ht="6" customHeight="1">
      <c r="B44" s="330"/>
      <c r="C44" s="330"/>
      <c r="D44" s="330"/>
      <c r="E44" s="330"/>
      <c r="F44" s="330"/>
      <c r="X44" s="426"/>
      <c r="Y44" s="426"/>
    </row>
    <row r="45" spans="2:34" s="227" customFormat="1" ht="13">
      <c r="B45" s="745" t="s">
        <v>1018</v>
      </c>
      <c r="C45" s="745"/>
      <c r="D45" s="404" t="s">
        <v>1082</v>
      </c>
      <c r="E45" s="406"/>
      <c r="F45" s="406"/>
      <c r="G45" s="406"/>
      <c r="H45" s="406"/>
      <c r="I45" s="406"/>
      <c r="J45" s="406"/>
      <c r="K45" s="406"/>
      <c r="L45" s="406"/>
      <c r="M45" s="406"/>
      <c r="N45" s="406"/>
      <c r="O45" s="406"/>
      <c r="P45" s="406"/>
      <c r="Q45" s="406"/>
      <c r="R45" s="406"/>
      <c r="S45" s="406"/>
      <c r="T45" s="406"/>
      <c r="U45" s="406"/>
      <c r="V45" s="406"/>
      <c r="W45" s="406"/>
      <c r="X45" s="406"/>
      <c r="Y45" s="406"/>
      <c r="Z45" s="406"/>
      <c r="AA45" s="406"/>
      <c r="AB45" s="406"/>
      <c r="AC45" s="406"/>
      <c r="AD45" s="406"/>
      <c r="AE45" s="406"/>
      <c r="AF45" s="406"/>
      <c r="AG45" s="406"/>
      <c r="AH45" s="406"/>
    </row>
    <row r="46" spans="2:34" s="227" customFormat="1" ht="13.5" customHeight="1">
      <c r="B46" s="745" t="s">
        <v>579</v>
      </c>
      <c r="C46" s="745"/>
      <c r="D46" s="407" t="s">
        <v>1555</v>
      </c>
      <c r="E46" s="407"/>
      <c r="F46" s="407"/>
      <c r="G46" s="407"/>
      <c r="H46" s="407"/>
      <c r="I46" s="407"/>
      <c r="J46" s="407"/>
      <c r="K46" s="407"/>
      <c r="L46" s="407"/>
      <c r="M46" s="407"/>
      <c r="N46" s="407"/>
      <c r="O46" s="407"/>
      <c r="P46" s="407"/>
      <c r="Q46" s="407"/>
      <c r="R46" s="407"/>
      <c r="S46" s="407"/>
      <c r="T46" s="407"/>
      <c r="U46" s="407"/>
      <c r="V46" s="407"/>
      <c r="W46" s="407"/>
      <c r="X46" s="407"/>
      <c r="Y46" s="407"/>
      <c r="Z46" s="407"/>
      <c r="AA46" s="407"/>
      <c r="AB46" s="407"/>
      <c r="AC46" s="407"/>
      <c r="AD46" s="407"/>
      <c r="AE46" s="407"/>
      <c r="AF46" s="407"/>
      <c r="AG46" s="407"/>
      <c r="AH46" s="407"/>
    </row>
    <row r="47" spans="2:34" s="227" customFormat="1" ht="13.5" customHeight="1">
      <c r="B47" s="745"/>
      <c r="C47" s="745"/>
      <c r="D47" s="407"/>
      <c r="E47" s="407"/>
      <c r="F47" s="407"/>
      <c r="G47" s="407"/>
      <c r="H47" s="407"/>
      <c r="I47" s="407"/>
      <c r="J47" s="407"/>
      <c r="K47" s="407"/>
      <c r="L47" s="407"/>
      <c r="M47" s="407"/>
      <c r="N47" s="407"/>
      <c r="O47" s="407"/>
      <c r="P47" s="407"/>
      <c r="Q47" s="407"/>
      <c r="R47" s="407"/>
      <c r="S47" s="407"/>
      <c r="T47" s="407"/>
      <c r="U47" s="407"/>
      <c r="V47" s="407"/>
      <c r="W47" s="407"/>
      <c r="X47" s="407"/>
      <c r="Y47" s="407"/>
      <c r="Z47" s="407"/>
      <c r="AA47" s="407"/>
      <c r="AB47" s="407"/>
      <c r="AC47" s="407"/>
      <c r="AD47" s="407"/>
      <c r="AE47" s="407"/>
      <c r="AF47" s="407"/>
      <c r="AG47" s="407"/>
      <c r="AH47" s="407"/>
    </row>
    <row r="48" spans="2:34" s="227" customFormat="1" ht="13">
      <c r="B48" s="745" t="s">
        <v>468</v>
      </c>
      <c r="C48" s="745"/>
      <c r="D48" s="405" t="s">
        <v>1556</v>
      </c>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7"/>
      <c r="AE48" s="477"/>
      <c r="AF48" s="477"/>
      <c r="AG48" s="477"/>
      <c r="AH48" s="477"/>
    </row>
    <row r="49" spans="1:37" ht="13.5" customHeight="1">
      <c r="B49" s="549" t="s">
        <v>1557</v>
      </c>
      <c r="C49" s="549"/>
      <c r="D49" s="749" t="s">
        <v>1458</v>
      </c>
      <c r="E49" s="749"/>
      <c r="F49" s="749"/>
      <c r="G49" s="749"/>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row>
    <row r="50" spans="1:37" s="353" customFormat="1" ht="25.15" customHeight="1">
      <c r="B50" s="229"/>
      <c r="C50" s="228"/>
      <c r="D50" s="407"/>
      <c r="E50" s="407"/>
      <c r="F50" s="407"/>
      <c r="G50" s="407"/>
      <c r="H50" s="407"/>
      <c r="I50" s="407"/>
      <c r="J50" s="407"/>
      <c r="K50" s="407"/>
      <c r="L50" s="407"/>
      <c r="M50" s="407"/>
      <c r="N50" s="407"/>
      <c r="O50" s="407"/>
      <c r="P50" s="407"/>
      <c r="Q50" s="407"/>
      <c r="R50" s="407"/>
      <c r="S50" s="407"/>
      <c r="T50" s="407"/>
      <c r="U50" s="407"/>
      <c r="V50" s="407"/>
      <c r="W50" s="407"/>
      <c r="X50" s="407"/>
      <c r="Y50" s="407"/>
      <c r="Z50" s="407"/>
      <c r="AA50" s="407"/>
      <c r="AB50" s="407"/>
      <c r="AC50" s="407"/>
      <c r="AD50" s="407"/>
      <c r="AE50" s="407"/>
      <c r="AF50" s="407"/>
      <c r="AG50" s="407"/>
      <c r="AH50" s="407"/>
    </row>
    <row r="51" spans="1:37" s="353" customFormat="1" ht="13.5" customHeight="1">
      <c r="A51" s="675"/>
      <c r="B51" s="239" t="s">
        <v>456</v>
      </c>
      <c r="C51" s="239"/>
      <c r="D51" s="532" t="s">
        <v>178</v>
      </c>
      <c r="E51" s="532"/>
      <c r="F51" s="532"/>
      <c r="G51" s="532"/>
      <c r="H51" s="532"/>
      <c r="I51" s="532"/>
      <c r="J51" s="532"/>
      <c r="K51" s="532"/>
      <c r="L51" s="532"/>
      <c r="M51" s="532"/>
      <c r="N51" s="532"/>
      <c r="O51" s="532"/>
      <c r="P51" s="532"/>
      <c r="Q51" s="532"/>
      <c r="R51" s="532"/>
      <c r="S51" s="532"/>
      <c r="T51" s="532"/>
      <c r="U51" s="532"/>
      <c r="V51" s="532"/>
      <c r="W51" s="532"/>
      <c r="X51" s="532"/>
      <c r="Y51" s="532"/>
      <c r="Z51" s="532"/>
      <c r="AA51" s="532"/>
      <c r="AB51" s="532"/>
      <c r="AC51" s="532"/>
      <c r="AD51" s="532"/>
      <c r="AE51" s="532"/>
      <c r="AF51" s="532"/>
      <c r="AG51" s="532"/>
      <c r="AH51" s="532"/>
      <c r="AI51" s="675"/>
      <c r="AJ51" s="675"/>
      <c r="AK51" s="675"/>
    </row>
    <row r="52" spans="1:37" s="353" customFormat="1" ht="13">
      <c r="A52" s="675"/>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c r="AH52" s="675"/>
      <c r="AI52" s="675"/>
      <c r="AJ52" s="675"/>
      <c r="AK52" s="675"/>
    </row>
    <row r="53" spans="1:37" s="353" customFormat="1" ht="13">
      <c r="A53" s="675"/>
      <c r="B53" s="675"/>
      <c r="C53" s="675"/>
      <c r="D53" s="675"/>
      <c r="E53" s="675"/>
      <c r="F53" s="675"/>
      <c r="G53" s="675"/>
      <c r="H53" s="675"/>
      <c r="I53" s="675"/>
      <c r="J53" s="675"/>
      <c r="K53" s="675"/>
      <c r="L53" s="675"/>
      <c r="M53" s="675"/>
      <c r="N53" s="675"/>
      <c r="O53" s="675"/>
      <c r="P53" s="675"/>
      <c r="Q53" s="675"/>
      <c r="R53" s="675"/>
      <c r="S53" s="675"/>
      <c r="T53" s="675"/>
      <c r="U53" s="675"/>
      <c r="V53" s="675"/>
      <c r="W53" s="675"/>
      <c r="X53" s="675"/>
      <c r="Y53" s="675"/>
      <c r="Z53" s="675"/>
      <c r="AA53" s="675"/>
      <c r="AB53" s="675"/>
      <c r="AC53" s="675"/>
      <c r="AD53" s="675"/>
      <c r="AE53" s="675"/>
      <c r="AF53" s="675"/>
      <c r="AG53" s="675"/>
      <c r="AH53" s="675"/>
      <c r="AI53" s="675"/>
      <c r="AJ53" s="675"/>
      <c r="AK53" s="675"/>
    </row>
    <row r="54" spans="1:37" s="353" customFormat="1" ht="13">
      <c r="A54" s="675"/>
      <c r="B54" s="675"/>
      <c r="C54" s="675"/>
      <c r="D54" s="675"/>
      <c r="E54" s="675"/>
      <c r="F54" s="675"/>
      <c r="G54" s="675"/>
      <c r="H54" s="675"/>
      <c r="I54" s="675"/>
      <c r="J54" s="675"/>
      <c r="K54" s="675"/>
      <c r="L54" s="675"/>
      <c r="M54" s="675"/>
      <c r="N54" s="675"/>
      <c r="O54" s="675"/>
      <c r="P54" s="675"/>
      <c r="Q54" s="675"/>
      <c r="R54" s="675"/>
      <c r="S54" s="675"/>
      <c r="T54" s="675"/>
      <c r="U54" s="675"/>
      <c r="V54" s="675"/>
      <c r="W54" s="675"/>
      <c r="X54" s="675"/>
      <c r="Y54" s="675"/>
      <c r="Z54" s="675"/>
      <c r="AA54" s="675"/>
      <c r="AB54" s="675"/>
      <c r="AC54" s="675"/>
      <c r="AD54" s="675"/>
      <c r="AE54" s="675"/>
      <c r="AF54" s="675"/>
      <c r="AG54" s="675"/>
      <c r="AH54" s="675"/>
      <c r="AI54" s="675"/>
      <c r="AJ54" s="675"/>
      <c r="AK54" s="675"/>
    </row>
    <row r="55" spans="1:37"/>
    <row r="56" spans="1:37"/>
    <row r="57" spans="1:37"/>
    <row r="58" spans="1:37"/>
    <row r="59" spans="1:37"/>
    <row r="60" spans="1:37"/>
    <row r="61" spans="1:37"/>
    <row r="62" spans="1:37"/>
    <row r="63" spans="1:37"/>
    <row r="64" spans="1:37"/>
    <row r="122" spans="3:7" ht="13">
      <c r="C122" s="125"/>
      <c r="D122" s="125"/>
      <c r="E122" s="125"/>
      <c r="F122" s="125"/>
      <c r="G122" s="125"/>
    </row>
    <row r="123" spans="3:7" ht="13">
      <c r="C123" s="126"/>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11" type="Hiragana"/>
  <dataValidations count="1">
    <dataValidation type="list" allowBlank="1" showDropDown="0" showInputMessage="1" showErrorMessage="1" sqref="G8:G17 L8 Q8 U9:U11 T12 U13:W13 M24:M25 W24:W25 M39:M41 W39 Y40:Y41">
      <formula1>"□,■"</formula1>
    </dataValidation>
  </dataValidations>
  <pageMargins left="0.7" right="0.7" top="0.75" bottom="0.75" header="0.3" footer="0.3"/>
  <pageSetup paperSize="9" fitToWidth="1" fitToHeight="1"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B42" sqref="B42:W42"/>
    </sheetView>
  </sheetViews>
  <sheetFormatPr defaultColWidth="4.00390625" defaultRowHeight="13.5"/>
  <cols>
    <col min="1" max="1" width="2.125" style="121" customWidth="1"/>
    <col min="2" max="2" width="2.375" style="121" customWidth="1"/>
    <col min="3" max="8" width="4.00390625" style="121" bestFit="1" customWidth="1"/>
    <col min="9" max="20" width="4.625" style="121" customWidth="1"/>
    <col min="21" max="21" width="2.375" style="121" customWidth="1"/>
    <col min="22" max="24" width="3.25390625" style="121" customWidth="1"/>
    <col min="25" max="25" width="2.375" style="121" customWidth="1"/>
    <col min="26" max="26" width="2.125" style="121" customWidth="1"/>
    <col min="27" max="16384" width="4.00390625" style="121" bestFit="1" customWidth="1"/>
  </cols>
  <sheetData>
    <row r="1" spans="2:25" ht="6.75" customHeight="1"/>
    <row r="2" spans="2:25" ht="13">
      <c r="B2" s="121" t="s">
        <v>340</v>
      </c>
    </row>
    <row r="3" spans="2:25" ht="15.75" customHeight="1">
      <c r="P3" s="312" t="s">
        <v>566</v>
      </c>
      <c r="Q3" s="251"/>
      <c r="R3" s="251"/>
      <c r="S3" s="251" t="s">
        <v>568</v>
      </c>
      <c r="T3" s="251"/>
      <c r="U3" s="251"/>
      <c r="V3" s="251" t="s">
        <v>358</v>
      </c>
      <c r="W3" s="251"/>
      <c r="X3" s="251"/>
      <c r="Y3" s="251" t="s">
        <v>234</v>
      </c>
    </row>
    <row r="4" spans="2:25" ht="6" customHeight="1"/>
    <row r="5" spans="2:25" ht="27.75" customHeight="1">
      <c r="B5" s="314" t="s">
        <v>66</v>
      </c>
      <c r="C5" s="251"/>
      <c r="D5" s="251"/>
      <c r="E5" s="251"/>
      <c r="F5" s="251"/>
      <c r="G5" s="251"/>
      <c r="H5" s="251"/>
      <c r="I5" s="251"/>
      <c r="J5" s="251"/>
      <c r="K5" s="251"/>
      <c r="L5" s="251"/>
      <c r="M5" s="251"/>
      <c r="N5" s="251"/>
      <c r="O5" s="251"/>
      <c r="P5" s="251"/>
      <c r="Q5" s="251"/>
      <c r="R5" s="251"/>
      <c r="S5" s="251"/>
      <c r="T5" s="251"/>
      <c r="U5" s="251"/>
      <c r="V5" s="251"/>
      <c r="W5" s="251"/>
      <c r="X5" s="251"/>
      <c r="Y5" s="251"/>
    </row>
    <row r="6" spans="2:25" ht="5.25" customHeight="1"/>
    <row r="7" spans="2:25" ht="23.25" customHeight="1">
      <c r="B7" s="231" t="s">
        <v>869</v>
      </c>
      <c r="C7" s="240"/>
      <c r="D7" s="240"/>
      <c r="E7" s="240"/>
      <c r="F7" s="247"/>
      <c r="G7" s="250"/>
      <c r="H7" s="252"/>
      <c r="I7" s="252"/>
      <c r="J7" s="252"/>
      <c r="K7" s="252"/>
      <c r="L7" s="252"/>
      <c r="M7" s="252"/>
      <c r="N7" s="252"/>
      <c r="O7" s="252"/>
      <c r="P7" s="252"/>
      <c r="Q7" s="252"/>
      <c r="R7" s="252"/>
      <c r="S7" s="252"/>
      <c r="T7" s="252"/>
      <c r="U7" s="252"/>
      <c r="V7" s="252"/>
      <c r="W7" s="252"/>
      <c r="X7" s="252"/>
      <c r="Y7" s="266"/>
    </row>
    <row r="8" spans="2:25" ht="23.25" customHeight="1">
      <c r="B8" s="231" t="s">
        <v>770</v>
      </c>
      <c r="C8" s="240"/>
      <c r="D8" s="240"/>
      <c r="E8" s="240"/>
      <c r="F8" s="247"/>
      <c r="G8" s="231" t="s">
        <v>35</v>
      </c>
      <c r="H8" s="253" t="s">
        <v>771</v>
      </c>
      <c r="I8" s="253"/>
      <c r="J8" s="253"/>
      <c r="K8" s="253"/>
      <c r="L8" s="229" t="s">
        <v>35</v>
      </c>
      <c r="M8" s="253" t="s">
        <v>297</v>
      </c>
      <c r="N8" s="253"/>
      <c r="O8" s="253"/>
      <c r="P8" s="253"/>
      <c r="Q8" s="229" t="s">
        <v>35</v>
      </c>
      <c r="R8" s="253" t="s">
        <v>773</v>
      </c>
      <c r="S8" s="253"/>
      <c r="T8" s="253"/>
      <c r="U8" s="254"/>
      <c r="V8" s="254"/>
      <c r="W8" s="254"/>
      <c r="X8" s="254"/>
      <c r="Y8" s="386"/>
    </row>
    <row r="9" spans="2:25" ht="23.25" customHeight="1">
      <c r="B9" s="232" t="s">
        <v>1558</v>
      </c>
      <c r="C9" s="241"/>
      <c r="D9" s="241"/>
      <c r="E9" s="241"/>
      <c r="F9" s="248"/>
      <c r="G9" s="229" t="s">
        <v>35</v>
      </c>
      <c r="H9" s="243" t="s">
        <v>806</v>
      </c>
      <c r="I9" s="243"/>
      <c r="J9" s="254"/>
      <c r="K9" s="254"/>
      <c r="L9" s="254"/>
      <c r="M9" s="254"/>
      <c r="N9" s="254"/>
      <c r="O9" s="229" t="s">
        <v>35</v>
      </c>
      <c r="P9" s="243" t="s">
        <v>808</v>
      </c>
      <c r="Q9" s="254"/>
      <c r="R9" s="254"/>
      <c r="S9" s="254"/>
      <c r="T9" s="254"/>
      <c r="U9" s="254"/>
      <c r="V9" s="254"/>
      <c r="W9" s="254"/>
      <c r="X9" s="254"/>
      <c r="Y9" s="386"/>
    </row>
    <row r="10" spans="2:25" ht="23.25" customHeight="1">
      <c r="B10" s="236"/>
      <c r="C10" s="251"/>
      <c r="D10" s="251"/>
      <c r="E10" s="251"/>
      <c r="F10" s="292"/>
      <c r="G10" s="229" t="s">
        <v>35</v>
      </c>
      <c r="H10" s="121" t="s">
        <v>143</v>
      </c>
      <c r="I10" s="291"/>
      <c r="J10" s="291"/>
      <c r="K10" s="291"/>
      <c r="L10" s="291"/>
      <c r="M10" s="291"/>
      <c r="N10" s="291"/>
      <c r="O10" s="229" t="s">
        <v>35</v>
      </c>
      <c r="P10" s="121" t="s">
        <v>1559</v>
      </c>
      <c r="Q10" s="291"/>
      <c r="R10" s="291"/>
      <c r="S10" s="291"/>
      <c r="T10" s="291"/>
      <c r="U10" s="291"/>
      <c r="V10" s="291"/>
      <c r="W10" s="291"/>
      <c r="X10" s="291"/>
      <c r="Y10" s="272"/>
    </row>
    <row r="11" spans="2:25" ht="23.25" customHeight="1">
      <c r="B11" s="233"/>
      <c r="C11" s="242"/>
      <c r="D11" s="242"/>
      <c r="E11" s="242"/>
      <c r="F11" s="249"/>
      <c r="G11" s="233" t="s">
        <v>35</v>
      </c>
      <c r="H11" s="275" t="s">
        <v>1560</v>
      </c>
      <c r="I11" s="255"/>
      <c r="J11" s="255"/>
      <c r="K11" s="255"/>
      <c r="L11" s="255"/>
      <c r="M11" s="255"/>
      <c r="N11" s="255"/>
      <c r="O11" s="255"/>
      <c r="P11" s="255"/>
      <c r="Q11" s="255"/>
      <c r="R11" s="255"/>
      <c r="S11" s="255"/>
      <c r="T11" s="255"/>
      <c r="U11" s="255"/>
      <c r="V11" s="255"/>
      <c r="W11" s="255"/>
      <c r="X11" s="255"/>
      <c r="Y11" s="341"/>
    </row>
    <row r="12" spans="2:25"/>
    <row r="13" spans="2:25" ht="6" customHeight="1">
      <c r="B13" s="234"/>
      <c r="C13" s="243"/>
      <c r="D13" s="243"/>
      <c r="E13" s="243"/>
      <c r="F13" s="243"/>
      <c r="G13" s="243"/>
      <c r="H13" s="243"/>
      <c r="I13" s="243"/>
      <c r="J13" s="243"/>
      <c r="K13" s="243"/>
      <c r="L13" s="243"/>
      <c r="M13" s="243"/>
      <c r="N13" s="243"/>
      <c r="O13" s="243"/>
      <c r="P13" s="243"/>
      <c r="Q13" s="243"/>
      <c r="R13" s="243"/>
      <c r="S13" s="243"/>
      <c r="T13" s="243"/>
      <c r="U13" s="234"/>
      <c r="V13" s="243"/>
      <c r="W13" s="243"/>
      <c r="X13" s="243"/>
      <c r="Y13" s="270"/>
    </row>
    <row r="14" spans="2:25" ht="13">
      <c r="B14" s="235" t="s">
        <v>1561</v>
      </c>
      <c r="U14" s="235"/>
      <c r="V14" s="290" t="s">
        <v>778</v>
      </c>
      <c r="W14" s="290" t="s">
        <v>442</v>
      </c>
      <c r="X14" s="290" t="s">
        <v>779</v>
      </c>
      <c r="Y14" s="271"/>
    </row>
    <row r="15" spans="2:25" ht="6.75" customHeight="1">
      <c r="B15" s="235"/>
      <c r="U15" s="235"/>
      <c r="V15" s="121"/>
      <c r="W15" s="121"/>
      <c r="X15" s="121"/>
      <c r="Y15" s="271"/>
    </row>
    <row r="16" spans="2:25" ht="18" customHeight="1">
      <c r="B16" s="235"/>
      <c r="C16" s="121" t="s">
        <v>1562</v>
      </c>
      <c r="U16" s="262"/>
      <c r="V16" s="229"/>
      <c r="W16" s="229"/>
      <c r="X16" s="229"/>
      <c r="Y16" s="272"/>
    </row>
    <row r="17" spans="2:25" ht="6.75" customHeight="1">
      <c r="B17" s="235"/>
      <c r="U17" s="236"/>
      <c r="V17" s="251"/>
      <c r="W17" s="251"/>
      <c r="X17" s="251"/>
      <c r="Y17" s="292"/>
    </row>
    <row r="18" spans="2:25" ht="14.25" customHeight="1">
      <c r="B18" s="235"/>
      <c r="C18" s="121" t="s">
        <v>1425</v>
      </c>
      <c r="D18" s="231" t="s">
        <v>1563</v>
      </c>
      <c r="E18" s="240"/>
      <c r="F18" s="240"/>
      <c r="G18" s="240"/>
      <c r="H18" s="247"/>
      <c r="I18" s="250" t="s">
        <v>1475</v>
      </c>
      <c r="J18" s="252"/>
      <c r="K18" s="252"/>
      <c r="L18" s="240"/>
      <c r="M18" s="240"/>
      <c r="N18" s="240"/>
      <c r="O18" s="247" t="s">
        <v>740</v>
      </c>
      <c r="U18" s="236"/>
      <c r="V18" s="251"/>
      <c r="W18" s="251"/>
      <c r="X18" s="251"/>
      <c r="Y18" s="292"/>
    </row>
    <row r="19" spans="2:25" ht="7.5" customHeight="1">
      <c r="B19" s="235"/>
      <c r="U19" s="236"/>
      <c r="V19" s="251"/>
      <c r="W19" s="251"/>
      <c r="X19" s="251"/>
      <c r="Y19" s="292"/>
    </row>
    <row r="20" spans="2:25" ht="18" customHeight="1">
      <c r="B20" s="235"/>
      <c r="C20" s="121" t="s">
        <v>1564</v>
      </c>
      <c r="U20" s="236"/>
      <c r="V20" s="251"/>
      <c r="W20" s="251"/>
      <c r="X20" s="251"/>
      <c r="Y20" s="292"/>
    </row>
    <row r="21" spans="2:25" ht="6.75" customHeight="1">
      <c r="B21" s="235"/>
      <c r="U21" s="236"/>
      <c r="V21" s="251"/>
      <c r="W21" s="251"/>
      <c r="X21" s="251"/>
      <c r="Y21" s="292"/>
    </row>
    <row r="22" spans="2:25" ht="14.25" customHeight="1">
      <c r="B22" s="235"/>
      <c r="C22" s="121" t="s">
        <v>1425</v>
      </c>
      <c r="D22" s="231" t="s">
        <v>1565</v>
      </c>
      <c r="E22" s="240"/>
      <c r="F22" s="240"/>
      <c r="G22" s="240"/>
      <c r="H22" s="247"/>
      <c r="I22" s="250" t="s">
        <v>1475</v>
      </c>
      <c r="J22" s="252"/>
      <c r="K22" s="252"/>
      <c r="L22" s="240"/>
      <c r="M22" s="240"/>
      <c r="N22" s="240"/>
      <c r="O22" s="247" t="s">
        <v>740</v>
      </c>
      <c r="U22" s="236"/>
      <c r="V22" s="251"/>
      <c r="W22" s="251"/>
      <c r="X22" s="251"/>
      <c r="Y22" s="292"/>
    </row>
    <row r="23" spans="2:25" ht="7.5" customHeight="1">
      <c r="B23" s="235"/>
      <c r="U23" s="236"/>
      <c r="V23" s="251"/>
      <c r="W23" s="251"/>
      <c r="X23" s="251"/>
      <c r="Y23" s="292"/>
    </row>
    <row r="24" spans="2:25" ht="18" customHeight="1">
      <c r="B24" s="235"/>
      <c r="C24" s="121" t="s">
        <v>1566</v>
      </c>
      <c r="U24" s="262"/>
      <c r="V24" s="229" t="s">
        <v>35</v>
      </c>
      <c r="W24" s="229" t="s">
        <v>442</v>
      </c>
      <c r="X24" s="229" t="s">
        <v>35</v>
      </c>
      <c r="Y24" s="272"/>
    </row>
    <row r="25" spans="2:25" ht="18" customHeight="1">
      <c r="B25" s="235"/>
      <c r="C25" s="121" t="s">
        <v>1567</v>
      </c>
      <c r="U25" s="262"/>
      <c r="V25" s="291"/>
      <c r="W25" s="291"/>
      <c r="X25" s="291"/>
      <c r="Y25" s="272"/>
    </row>
    <row r="26" spans="2:25" ht="18" customHeight="1">
      <c r="B26" s="235"/>
      <c r="C26" s="121" t="s">
        <v>1568</v>
      </c>
      <c r="T26" s="121" t="s">
        <v>1434</v>
      </c>
      <c r="U26" s="262"/>
      <c r="V26" s="229" t="s">
        <v>35</v>
      </c>
      <c r="W26" s="229" t="s">
        <v>442</v>
      </c>
      <c r="X26" s="229" t="s">
        <v>35</v>
      </c>
      <c r="Y26" s="272"/>
    </row>
    <row r="27" spans="2:25" ht="18" customHeight="1">
      <c r="B27" s="235"/>
      <c r="C27" s="121" t="s">
        <v>1569</v>
      </c>
      <c r="U27" s="262"/>
      <c r="V27" s="229" t="s">
        <v>35</v>
      </c>
      <c r="W27" s="229" t="s">
        <v>442</v>
      </c>
      <c r="X27" s="229" t="s">
        <v>35</v>
      </c>
      <c r="Y27" s="272"/>
    </row>
    <row r="28" spans="2:25" ht="18" customHeight="1">
      <c r="B28" s="235"/>
      <c r="C28" s="121" t="s">
        <v>1289</v>
      </c>
      <c r="U28" s="262"/>
      <c r="V28" s="291"/>
      <c r="W28" s="291"/>
      <c r="X28" s="291"/>
      <c r="Y28" s="272"/>
    </row>
    <row r="29" spans="2:25" ht="18" customHeight="1">
      <c r="B29" s="235"/>
      <c r="C29" s="121" t="s">
        <v>1570</v>
      </c>
      <c r="U29" s="262"/>
      <c r="V29" s="229" t="s">
        <v>35</v>
      </c>
      <c r="W29" s="229" t="s">
        <v>442</v>
      </c>
      <c r="X29" s="229" t="s">
        <v>35</v>
      </c>
      <c r="Y29" s="272"/>
    </row>
    <row r="30" spans="2:25" ht="18" customHeight="1">
      <c r="B30" s="235"/>
      <c r="C30" s="121" t="s">
        <v>1571</v>
      </c>
      <c r="U30" s="262"/>
      <c r="V30" s="229" t="s">
        <v>35</v>
      </c>
      <c r="W30" s="229" t="s">
        <v>442</v>
      </c>
      <c r="X30" s="229" t="s">
        <v>35</v>
      </c>
      <c r="Y30" s="272"/>
    </row>
    <row r="31" spans="2:25" ht="18" customHeight="1">
      <c r="B31" s="235"/>
      <c r="C31" s="121" t="s">
        <v>1572</v>
      </c>
      <c r="U31" s="262"/>
      <c r="V31" s="291"/>
      <c r="W31" s="291"/>
      <c r="X31" s="291"/>
      <c r="Y31" s="272"/>
    </row>
    <row r="32" spans="2:25" ht="18" customHeight="1">
      <c r="B32" s="235"/>
      <c r="C32" s="121" t="s">
        <v>1492</v>
      </c>
      <c r="U32" s="262"/>
      <c r="V32" s="229" t="s">
        <v>35</v>
      </c>
      <c r="W32" s="229" t="s">
        <v>442</v>
      </c>
      <c r="X32" s="229" t="s">
        <v>35</v>
      </c>
      <c r="Y32" s="272"/>
    </row>
    <row r="33" spans="2:25" ht="18" customHeight="1">
      <c r="B33" s="235"/>
      <c r="C33" s="121" t="s">
        <v>1573</v>
      </c>
      <c r="U33" s="262"/>
      <c r="V33" s="229"/>
      <c r="W33" s="229"/>
      <c r="X33" s="229"/>
      <c r="Y33" s="272"/>
    </row>
    <row r="34" spans="2:25" ht="18" customHeight="1">
      <c r="B34" s="235"/>
      <c r="C34" s="121" t="s">
        <v>1574</v>
      </c>
      <c r="U34" s="262"/>
      <c r="V34" s="229"/>
      <c r="W34" s="229"/>
      <c r="X34" s="229"/>
      <c r="Y34" s="272"/>
    </row>
    <row r="35" spans="2:25" ht="18" customHeight="1">
      <c r="B35" s="235"/>
      <c r="C35" s="121" t="s">
        <v>1575</v>
      </c>
      <c r="U35" s="262"/>
      <c r="V35" s="229" t="s">
        <v>35</v>
      </c>
      <c r="W35" s="229" t="s">
        <v>442</v>
      </c>
      <c r="X35" s="229" t="s">
        <v>35</v>
      </c>
      <c r="Y35" s="272"/>
    </row>
    <row r="36" spans="2:25" ht="18" customHeight="1">
      <c r="B36" s="235"/>
      <c r="C36" s="121" t="s">
        <v>1576</v>
      </c>
      <c r="U36" s="262"/>
      <c r="V36" s="291"/>
      <c r="W36" s="291"/>
      <c r="X36" s="291"/>
      <c r="Y36" s="272"/>
    </row>
    <row r="37" spans="2:25" ht="18" customHeight="1">
      <c r="B37" s="235"/>
      <c r="D37" s="121" t="s">
        <v>848</v>
      </c>
      <c r="U37" s="262"/>
      <c r="V37" s="229" t="s">
        <v>35</v>
      </c>
      <c r="W37" s="229" t="s">
        <v>442</v>
      </c>
      <c r="X37" s="229" t="s">
        <v>35</v>
      </c>
      <c r="Y37" s="272"/>
    </row>
    <row r="38" spans="2:25" ht="18" customHeight="1">
      <c r="B38" s="235"/>
      <c r="D38" s="121" t="s">
        <v>1577</v>
      </c>
      <c r="U38" s="262"/>
      <c r="V38" s="229" t="s">
        <v>35</v>
      </c>
      <c r="W38" s="229" t="s">
        <v>442</v>
      </c>
      <c r="X38" s="229" t="s">
        <v>35</v>
      </c>
      <c r="Y38" s="272"/>
    </row>
    <row r="39" spans="2:25" ht="18" customHeight="1">
      <c r="B39" s="235"/>
      <c r="C39" s="121" t="s">
        <v>1578</v>
      </c>
      <c r="U39" s="262"/>
      <c r="V39" s="229" t="s">
        <v>35</v>
      </c>
      <c r="W39" s="251" t="s">
        <v>442</v>
      </c>
      <c r="X39" s="229" t="s">
        <v>35</v>
      </c>
      <c r="Y39" s="272"/>
    </row>
    <row r="40" spans="2:25" ht="18" customHeight="1">
      <c r="B40" s="235"/>
      <c r="C40" s="121" t="s">
        <v>389</v>
      </c>
      <c r="U40" s="262"/>
      <c r="V40" s="291"/>
      <c r="W40" s="291"/>
      <c r="X40" s="291"/>
      <c r="Y40" s="272"/>
    </row>
    <row r="41" spans="2:25" ht="18" customHeight="1">
      <c r="B41" s="235"/>
      <c r="C41" s="121" t="s">
        <v>74</v>
      </c>
      <c r="U41" s="262"/>
      <c r="V41" s="229" t="s">
        <v>35</v>
      </c>
      <c r="W41" s="229" t="s">
        <v>442</v>
      </c>
      <c r="X41" s="229" t="s">
        <v>35</v>
      </c>
      <c r="Y41" s="272"/>
    </row>
    <row r="42" spans="2:25" ht="18" customHeight="1">
      <c r="B42" s="235"/>
      <c r="C42" s="121" t="s">
        <v>517</v>
      </c>
      <c r="U42" s="236"/>
      <c r="V42" s="251"/>
      <c r="W42" s="251"/>
      <c r="X42" s="251"/>
      <c r="Y42" s="292"/>
    </row>
    <row r="43" spans="2:25" ht="18" customHeight="1">
      <c r="B43" s="235"/>
      <c r="C43" s="121" t="s">
        <v>562</v>
      </c>
      <c r="U43" s="262"/>
      <c r="V43" s="229" t="s">
        <v>35</v>
      </c>
      <c r="W43" s="229" t="s">
        <v>442</v>
      </c>
      <c r="X43" s="229" t="s">
        <v>35</v>
      </c>
      <c r="Y43" s="272"/>
    </row>
    <row r="44" spans="2:25" ht="18" customHeight="1">
      <c r="B44" s="235"/>
      <c r="C44" s="121" t="s">
        <v>1581</v>
      </c>
      <c r="U44" s="236"/>
      <c r="V44" s="251"/>
      <c r="W44" s="251"/>
      <c r="X44" s="251"/>
      <c r="Y44" s="292"/>
    </row>
    <row r="45" spans="2:25" ht="18" customHeight="1">
      <c r="B45" s="235"/>
      <c r="C45" s="121" t="s">
        <v>1582</v>
      </c>
      <c r="U45" s="236"/>
      <c r="V45" s="251"/>
      <c r="W45" s="251"/>
      <c r="X45" s="251"/>
      <c r="Y45" s="292"/>
    </row>
    <row r="46" spans="2:25" ht="15" customHeight="1">
      <c r="B46" s="235"/>
      <c r="U46" s="235"/>
      <c r="V46" s="121"/>
      <c r="W46" s="121"/>
      <c r="X46" s="121"/>
      <c r="Y46" s="271"/>
    </row>
    <row r="47" spans="2:25" ht="15" customHeight="1">
      <c r="B47" s="235" t="s">
        <v>639</v>
      </c>
      <c r="U47" s="236"/>
      <c r="V47" s="290" t="s">
        <v>778</v>
      </c>
      <c r="W47" s="290" t="s">
        <v>442</v>
      </c>
      <c r="X47" s="290" t="s">
        <v>779</v>
      </c>
      <c r="Y47" s="292"/>
    </row>
    <row r="48" spans="2:25" ht="6.75" customHeight="1">
      <c r="B48" s="235"/>
      <c r="U48" s="236"/>
      <c r="V48" s="251"/>
      <c r="W48" s="251"/>
      <c r="X48" s="251"/>
      <c r="Y48" s="292"/>
    </row>
    <row r="49" spans="2:25" ht="18" customHeight="1">
      <c r="B49" s="235"/>
      <c r="C49" s="121" t="s">
        <v>1583</v>
      </c>
      <c r="U49" s="262"/>
      <c r="V49" s="229" t="s">
        <v>35</v>
      </c>
      <c r="W49" s="229" t="s">
        <v>442</v>
      </c>
      <c r="X49" s="229" t="s">
        <v>35</v>
      </c>
      <c r="Y49" s="272"/>
    </row>
    <row r="50" spans="2:25" ht="18" customHeight="1">
      <c r="B50" s="235"/>
      <c r="C50" s="121" t="s">
        <v>1584</v>
      </c>
      <c r="U50" s="235"/>
      <c r="V50" s="121"/>
      <c r="W50" s="121"/>
      <c r="X50" s="121"/>
      <c r="Y50" s="271"/>
    </row>
    <row r="51" spans="2:25" ht="18" customHeight="1">
      <c r="B51" s="235"/>
      <c r="C51" s="121" t="s">
        <v>1489</v>
      </c>
      <c r="U51" s="262"/>
      <c r="V51" s="229" t="s">
        <v>35</v>
      </c>
      <c r="W51" s="229" t="s">
        <v>442</v>
      </c>
      <c r="X51" s="229" t="s">
        <v>35</v>
      </c>
      <c r="Y51" s="272"/>
    </row>
    <row r="52" spans="2:25" ht="18" customHeight="1">
      <c r="B52" s="235"/>
      <c r="D52" s="296" t="s">
        <v>446</v>
      </c>
      <c r="E52" s="296"/>
      <c r="F52" s="296"/>
      <c r="G52" s="296"/>
      <c r="H52" s="296"/>
      <c r="I52" s="296"/>
      <c r="J52" s="296"/>
      <c r="K52" s="296"/>
      <c r="L52" s="296"/>
      <c r="M52" s="296"/>
      <c r="N52" s="296"/>
      <c r="O52" s="296"/>
      <c r="P52" s="296"/>
      <c r="Q52" s="296"/>
      <c r="R52" s="296"/>
      <c r="S52" s="296"/>
      <c r="T52" s="317"/>
      <c r="U52" s="262"/>
      <c r="V52" s="229"/>
      <c r="W52" s="229"/>
      <c r="X52" s="229"/>
      <c r="Y52" s="272"/>
    </row>
    <row r="53" spans="2:25" ht="18" customHeight="1">
      <c r="B53" s="235"/>
      <c r="D53" s="296" t="s">
        <v>1585</v>
      </c>
      <c r="E53" s="296"/>
      <c r="F53" s="296"/>
      <c r="G53" s="296"/>
      <c r="H53" s="296"/>
      <c r="I53" s="296"/>
      <c r="J53" s="296"/>
      <c r="K53" s="296"/>
      <c r="L53" s="296"/>
      <c r="M53" s="296"/>
      <c r="N53" s="296"/>
      <c r="O53" s="296"/>
      <c r="P53" s="296"/>
      <c r="Q53" s="296"/>
      <c r="R53" s="296"/>
      <c r="S53" s="296"/>
      <c r="T53" s="317"/>
      <c r="U53" s="262"/>
      <c r="V53" s="229"/>
      <c r="W53" s="229"/>
      <c r="X53" s="229"/>
      <c r="Y53" s="272"/>
    </row>
    <row r="54" spans="2:25" ht="18" customHeight="1">
      <c r="B54" s="235"/>
      <c r="D54" s="296" t="s">
        <v>1586</v>
      </c>
      <c r="E54" s="296"/>
      <c r="F54" s="296"/>
      <c r="G54" s="296"/>
      <c r="H54" s="296"/>
      <c r="I54" s="296"/>
      <c r="J54" s="296"/>
      <c r="K54" s="296"/>
      <c r="L54" s="296"/>
      <c r="M54" s="296"/>
      <c r="N54" s="296"/>
      <c r="O54" s="296"/>
      <c r="P54" s="296"/>
      <c r="Q54" s="296"/>
      <c r="R54" s="296"/>
      <c r="S54" s="296"/>
      <c r="T54" s="317"/>
      <c r="U54" s="262"/>
      <c r="V54" s="229"/>
      <c r="W54" s="229"/>
      <c r="X54" s="229"/>
      <c r="Y54" s="272"/>
    </row>
    <row r="55" spans="2:25" ht="18" customHeight="1">
      <c r="B55" s="235"/>
      <c r="C55" s="121" t="s">
        <v>1587</v>
      </c>
      <c r="U55" s="262"/>
      <c r="V55" s="229" t="s">
        <v>35</v>
      </c>
      <c r="W55" s="229" t="s">
        <v>442</v>
      </c>
      <c r="X55" s="229" t="s">
        <v>35</v>
      </c>
      <c r="Y55" s="272"/>
    </row>
    <row r="56" spans="2:25" ht="8.25" customHeight="1">
      <c r="B56" s="274"/>
      <c r="C56" s="275"/>
      <c r="D56" s="275"/>
      <c r="E56" s="275"/>
      <c r="F56" s="275"/>
      <c r="G56" s="275"/>
      <c r="H56" s="275"/>
      <c r="I56" s="275"/>
      <c r="J56" s="275"/>
      <c r="K56" s="275"/>
      <c r="L56" s="275"/>
      <c r="M56" s="275"/>
      <c r="N56" s="275"/>
      <c r="O56" s="275"/>
      <c r="P56" s="275"/>
      <c r="Q56" s="275"/>
      <c r="R56" s="275"/>
      <c r="S56" s="275"/>
      <c r="T56" s="275"/>
      <c r="U56" s="233"/>
      <c r="V56" s="242"/>
      <c r="W56" s="242"/>
      <c r="X56" s="242"/>
      <c r="Y56" s="249"/>
    </row>
    <row r="57" spans="2:25" ht="13">
      <c r="B57" s="121" t="s">
        <v>56</v>
      </c>
    </row>
    <row r="58" spans="2:25" ht="14.25" customHeight="1">
      <c r="B58" s="121" t="s">
        <v>360</v>
      </c>
    </row>
    <row r="59" spans="2:25" ht="9" customHeight="1">
      <c r="B59" s="234"/>
      <c r="C59" s="243"/>
      <c r="D59" s="243"/>
      <c r="E59" s="243"/>
      <c r="F59" s="243"/>
      <c r="G59" s="243"/>
      <c r="H59" s="243"/>
      <c r="I59" s="243"/>
      <c r="J59" s="243"/>
      <c r="K59" s="243"/>
      <c r="L59" s="243"/>
      <c r="M59" s="243"/>
      <c r="N59" s="243"/>
      <c r="O59" s="243"/>
      <c r="P59" s="243"/>
      <c r="Q59" s="243"/>
      <c r="R59" s="243"/>
      <c r="S59" s="243"/>
      <c r="T59" s="243"/>
      <c r="U59" s="234"/>
      <c r="V59" s="243"/>
      <c r="W59" s="243"/>
      <c r="X59" s="243"/>
      <c r="Y59" s="270"/>
    </row>
    <row r="60" spans="2:25" ht="13">
      <c r="B60" s="235" t="s">
        <v>1436</v>
      </c>
      <c r="U60" s="235"/>
      <c r="V60" s="290" t="s">
        <v>778</v>
      </c>
      <c r="W60" s="290" t="s">
        <v>442</v>
      </c>
      <c r="X60" s="290" t="s">
        <v>779</v>
      </c>
      <c r="Y60" s="271"/>
    </row>
    <row r="61" spans="2:25" ht="6.75" customHeight="1">
      <c r="B61" s="235"/>
      <c r="U61" s="235"/>
      <c r="V61" s="121"/>
      <c r="W61" s="121"/>
      <c r="X61" s="121"/>
      <c r="Y61" s="271"/>
    </row>
    <row r="62" spans="2:25" ht="18" customHeight="1">
      <c r="B62" s="235"/>
      <c r="C62" s="121" t="s">
        <v>259</v>
      </c>
      <c r="U62" s="262"/>
      <c r="V62" s="229" t="s">
        <v>35</v>
      </c>
      <c r="W62" s="229" t="s">
        <v>442</v>
      </c>
      <c r="X62" s="229" t="s">
        <v>35</v>
      </c>
      <c r="Y62" s="272"/>
    </row>
    <row r="63" spans="2:25" ht="18" customHeight="1">
      <c r="B63" s="235"/>
      <c r="C63" s="121" t="s">
        <v>1588</v>
      </c>
      <c r="U63" s="235"/>
      <c r="V63" s="121"/>
      <c r="W63" s="121"/>
      <c r="X63" s="121"/>
      <c r="Y63" s="271"/>
    </row>
    <row r="64" spans="2:25" ht="18" customHeight="1">
      <c r="B64" s="235"/>
      <c r="C64" s="121" t="s">
        <v>687</v>
      </c>
      <c r="U64" s="235"/>
      <c r="V64" s="121"/>
      <c r="W64" s="121"/>
      <c r="X64" s="121"/>
      <c r="Y64" s="271"/>
    </row>
    <row r="65" spans="2:25" ht="6" customHeight="1">
      <c r="B65" s="274"/>
      <c r="C65" s="275"/>
      <c r="D65" s="275"/>
      <c r="E65" s="275"/>
      <c r="F65" s="275"/>
      <c r="G65" s="275"/>
      <c r="H65" s="275"/>
      <c r="I65" s="275"/>
      <c r="J65" s="275"/>
      <c r="K65" s="275"/>
      <c r="L65" s="275"/>
      <c r="M65" s="275"/>
      <c r="N65" s="275"/>
      <c r="O65" s="275"/>
      <c r="P65" s="275"/>
      <c r="Q65" s="275"/>
      <c r="R65" s="275"/>
      <c r="S65" s="275"/>
      <c r="T65" s="275"/>
      <c r="U65" s="274"/>
      <c r="V65" s="275"/>
      <c r="W65" s="275"/>
      <c r="X65" s="275"/>
      <c r="Y65" s="289"/>
    </row>
    <row r="66" spans="2:25"/>
    <row r="67" spans="2:25"/>
    <row r="68" spans="2:25"/>
    <row r="69" spans="2:25"/>
    <row r="70" spans="2:25"/>
    <row r="71" spans="2:25"/>
    <row r="72" spans="2:25"/>
    <row r="73" spans="2:25"/>
    <row r="74" spans="2:25"/>
    <row r="75" spans="2:25"/>
    <row r="76" spans="2:25"/>
    <row r="77" spans="2:25"/>
    <row r="78" spans="2:25"/>
    <row r="79" spans="2:25"/>
    <row r="80" spans="2:25"/>
    <row r="81"/>
    <row r="82"/>
    <row r="83"/>
    <row r="84"/>
    <row r="85"/>
    <row r="86"/>
    <row r="87"/>
    <row r="88"/>
    <row r="89"/>
    <row r="90"/>
    <row r="91"/>
    <row r="92"/>
    <row r="93"/>
    <row r="94"/>
    <row r="95"/>
    <row r="96"/>
    <row r="120" spans="3:7" ht="13">
      <c r="C120" s="275"/>
      <c r="D120" s="275"/>
      <c r="E120" s="275"/>
      <c r="F120" s="275"/>
      <c r="G120" s="275"/>
    </row>
    <row r="121" spans="3:7" ht="13">
      <c r="C121" s="243"/>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11" type="Hiragana"/>
  <dataValidations count="1">
    <dataValidation type="list" allowBlank="1" showDropDown="0"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fitToWidth="1" fitToHeight="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topLeftCell="A39" zoomScale="70" zoomScaleSheetLayoutView="70" workbookViewId="0">
      <selection activeCell="B42" sqref="B42:W42"/>
    </sheetView>
  </sheetViews>
  <sheetFormatPr defaultColWidth="4.00390625" defaultRowHeight="13.5"/>
  <cols>
    <col min="1" max="1" width="2.125" style="121" customWidth="1"/>
    <col min="2" max="2" width="1.625" style="121" customWidth="1"/>
    <col min="3" max="19" width="3.875" style="121" customWidth="1"/>
    <col min="20" max="20" width="7.75390625" style="121" customWidth="1"/>
    <col min="21" max="25" width="3.25390625" style="121" customWidth="1"/>
    <col min="26" max="26" width="2.125" style="121" customWidth="1"/>
    <col min="27" max="16384" width="4.00390625" style="121" bestFit="1" customWidth="1"/>
  </cols>
  <sheetData>
    <row r="1" spans="2:25" ht="6.75" customHeight="1"/>
    <row r="2" spans="2:25" ht="13">
      <c r="B2" s="121" t="s">
        <v>1589</v>
      </c>
    </row>
    <row r="3" spans="2:25" ht="15.75" customHeight="1">
      <c r="P3" s="312" t="s">
        <v>566</v>
      </c>
      <c r="Q3" s="251"/>
      <c r="R3" s="251"/>
      <c r="S3" s="251" t="s">
        <v>568</v>
      </c>
      <c r="T3" s="251"/>
      <c r="U3" s="251"/>
      <c r="V3" s="251" t="s">
        <v>358</v>
      </c>
      <c r="W3" s="251"/>
      <c r="X3" s="251"/>
      <c r="Y3" s="251" t="s">
        <v>234</v>
      </c>
    </row>
    <row r="4" spans="2:25" ht="10.5" customHeight="1"/>
    <row r="5" spans="2:25" ht="27.75" customHeight="1">
      <c r="B5" s="314" t="s">
        <v>607</v>
      </c>
      <c r="C5" s="314"/>
      <c r="D5" s="314"/>
      <c r="E5" s="314"/>
      <c r="F5" s="314"/>
      <c r="G5" s="314"/>
      <c r="H5" s="314"/>
      <c r="I5" s="314"/>
      <c r="J5" s="314"/>
      <c r="K5" s="314"/>
      <c r="L5" s="314"/>
      <c r="M5" s="314"/>
      <c r="N5" s="314"/>
      <c r="O5" s="314"/>
      <c r="P5" s="314"/>
      <c r="Q5" s="314"/>
      <c r="R5" s="314"/>
      <c r="S5" s="314"/>
      <c r="T5" s="314"/>
      <c r="U5" s="314"/>
      <c r="V5" s="314"/>
      <c r="W5" s="314"/>
      <c r="X5" s="314"/>
      <c r="Y5" s="314"/>
    </row>
    <row r="6" spans="2:25"/>
    <row r="7" spans="2:25" ht="23.25" customHeight="1">
      <c r="B7" s="231" t="s">
        <v>333</v>
      </c>
      <c r="C7" s="231"/>
      <c r="D7" s="231"/>
      <c r="E7" s="231"/>
      <c r="F7" s="231"/>
      <c r="G7" s="231"/>
      <c r="H7" s="231"/>
      <c r="I7" s="231"/>
      <c r="J7" s="231"/>
      <c r="K7" s="231"/>
      <c r="L7" s="231"/>
      <c r="M7" s="231"/>
      <c r="N7" s="231"/>
      <c r="O7" s="231"/>
      <c r="P7" s="231"/>
      <c r="Q7" s="231"/>
      <c r="R7" s="231"/>
      <c r="S7" s="231"/>
      <c r="T7" s="231"/>
      <c r="U7" s="231"/>
      <c r="V7" s="231"/>
      <c r="W7" s="231"/>
      <c r="X7" s="231"/>
      <c r="Y7" s="230"/>
    </row>
    <row r="8" spans="2:25" ht="23.25" customHeight="1">
      <c r="B8" s="230" t="s">
        <v>1590</v>
      </c>
      <c r="C8" s="230"/>
      <c r="D8" s="230"/>
      <c r="E8" s="230"/>
      <c r="F8" s="230"/>
      <c r="G8" s="230"/>
      <c r="H8" s="230"/>
      <c r="I8" s="300"/>
      <c r="J8" s="300"/>
      <c r="K8" s="300"/>
      <c r="L8" s="300"/>
      <c r="M8" s="300"/>
      <c r="N8" s="300"/>
      <c r="O8" s="300"/>
      <c r="P8" s="300"/>
      <c r="Q8" s="300"/>
      <c r="R8" s="300"/>
      <c r="S8" s="300"/>
      <c r="T8" s="300"/>
      <c r="U8" s="300"/>
      <c r="V8" s="300"/>
      <c r="W8" s="300"/>
      <c r="X8" s="300"/>
      <c r="Y8" s="300"/>
    </row>
    <row r="9" spans="2:25" ht="23.25" customHeight="1">
      <c r="B9" s="230" t="s">
        <v>1591</v>
      </c>
      <c r="C9" s="230"/>
      <c r="D9" s="230"/>
      <c r="E9" s="230"/>
      <c r="F9" s="230"/>
      <c r="G9" s="230"/>
      <c r="H9" s="230"/>
      <c r="I9" s="231" t="s">
        <v>35</v>
      </c>
      <c r="J9" s="253" t="s">
        <v>771</v>
      </c>
      <c r="K9" s="253"/>
      <c r="L9" s="253"/>
      <c r="M9" s="253"/>
      <c r="N9" s="240" t="s">
        <v>35</v>
      </c>
      <c r="O9" s="253" t="s">
        <v>297</v>
      </c>
      <c r="P9" s="253"/>
      <c r="Q9" s="253"/>
      <c r="R9" s="253"/>
      <c r="S9" s="240" t="s">
        <v>35</v>
      </c>
      <c r="T9" s="253" t="s">
        <v>773</v>
      </c>
      <c r="U9" s="253"/>
      <c r="V9" s="253"/>
      <c r="W9" s="253"/>
      <c r="X9" s="253"/>
      <c r="Y9" s="267"/>
    </row>
    <row r="10" spans="2:25"/>
    <row r="11" spans="2:25" ht="6" customHeight="1">
      <c r="B11" s="234"/>
      <c r="C11" s="243"/>
      <c r="D11" s="243"/>
      <c r="E11" s="243"/>
      <c r="F11" s="243"/>
      <c r="G11" s="243"/>
      <c r="H11" s="243"/>
      <c r="I11" s="243"/>
      <c r="J11" s="243"/>
      <c r="K11" s="243"/>
      <c r="L11" s="243"/>
      <c r="M11" s="243"/>
      <c r="N11" s="243"/>
      <c r="O11" s="243"/>
      <c r="P11" s="243"/>
      <c r="Q11" s="243"/>
      <c r="R11" s="243"/>
      <c r="S11" s="243"/>
      <c r="T11" s="243"/>
      <c r="U11" s="234"/>
      <c r="V11" s="243"/>
      <c r="W11" s="243"/>
      <c r="X11" s="243"/>
      <c r="Y11" s="270"/>
    </row>
    <row r="12" spans="2:25" ht="13">
      <c r="B12" s="235" t="s">
        <v>343</v>
      </c>
      <c r="U12" s="235"/>
      <c r="V12" s="290" t="s">
        <v>778</v>
      </c>
      <c r="W12" s="290" t="s">
        <v>442</v>
      </c>
      <c r="X12" s="290" t="s">
        <v>779</v>
      </c>
      <c r="Y12" s="271"/>
    </row>
    <row r="13" spans="2:25" ht="6" customHeight="1">
      <c r="B13" s="235"/>
      <c r="U13" s="235"/>
      <c r="V13" s="121"/>
      <c r="W13" s="121"/>
      <c r="X13" s="121"/>
      <c r="Y13" s="271"/>
    </row>
    <row r="14" spans="2:25" ht="18" customHeight="1">
      <c r="B14" s="235"/>
      <c r="C14" s="121" t="s">
        <v>676</v>
      </c>
      <c r="U14" s="262"/>
      <c r="V14" s="229" t="s">
        <v>35</v>
      </c>
      <c r="W14" s="229" t="s">
        <v>442</v>
      </c>
      <c r="X14" s="229" t="s">
        <v>35</v>
      </c>
      <c r="Y14" s="272"/>
    </row>
    <row r="15" spans="2:25" ht="18" customHeight="1">
      <c r="B15" s="235"/>
      <c r="C15" s="121" t="s">
        <v>1564</v>
      </c>
      <c r="U15" s="262"/>
      <c r="V15" s="291"/>
      <c r="W15" s="291"/>
      <c r="X15" s="291"/>
      <c r="Y15" s="272"/>
    </row>
    <row r="16" spans="2:25" ht="18" customHeight="1">
      <c r="B16" s="235"/>
      <c r="U16" s="262"/>
      <c r="V16" s="291"/>
      <c r="W16" s="291"/>
      <c r="X16" s="291"/>
      <c r="Y16" s="272"/>
    </row>
    <row r="17" spans="2:25" ht="18" customHeight="1">
      <c r="B17" s="235"/>
      <c r="C17" s="121" t="s">
        <v>1425</v>
      </c>
      <c r="D17" s="231" t="s">
        <v>1565</v>
      </c>
      <c r="E17" s="231"/>
      <c r="F17" s="231"/>
      <c r="G17" s="231"/>
      <c r="H17" s="231"/>
      <c r="I17" s="250" t="s">
        <v>1475</v>
      </c>
      <c r="J17" s="252"/>
      <c r="K17" s="252"/>
      <c r="L17" s="240"/>
      <c r="M17" s="240"/>
      <c r="N17" s="240"/>
      <c r="O17" s="247" t="s">
        <v>740</v>
      </c>
      <c r="U17" s="236"/>
      <c r="V17" s="251"/>
      <c r="W17" s="251"/>
      <c r="X17" s="251"/>
      <c r="Y17" s="292"/>
    </row>
    <row r="18" spans="2:25" ht="18" customHeight="1">
      <c r="B18" s="235"/>
      <c r="C18" s="121" t="s">
        <v>1425</v>
      </c>
      <c r="D18" s="231" t="s">
        <v>1565</v>
      </c>
      <c r="E18" s="231"/>
      <c r="F18" s="231"/>
      <c r="G18" s="231"/>
      <c r="H18" s="231"/>
      <c r="I18" s="250" t="s">
        <v>1592</v>
      </c>
      <c r="J18" s="252"/>
      <c r="K18" s="252"/>
      <c r="L18" s="240"/>
      <c r="M18" s="240"/>
      <c r="N18" s="240"/>
      <c r="O18" s="247" t="s">
        <v>740</v>
      </c>
      <c r="U18" s="236"/>
      <c r="V18" s="251"/>
      <c r="W18" s="251"/>
      <c r="X18" s="251"/>
      <c r="Y18" s="292"/>
    </row>
    <row r="19" spans="2:25" ht="18" customHeight="1">
      <c r="B19" s="235"/>
      <c r="C19" s="121"/>
      <c r="D19" s="251"/>
      <c r="E19" s="251"/>
      <c r="F19" s="251"/>
      <c r="G19" s="251"/>
      <c r="H19" s="251"/>
      <c r="O19" s="251"/>
      <c r="U19" s="236"/>
      <c r="V19" s="251"/>
      <c r="W19" s="251"/>
      <c r="X19" s="251"/>
      <c r="Y19" s="292"/>
    </row>
    <row r="20" spans="2:25" ht="18" customHeight="1">
      <c r="B20" s="235"/>
      <c r="C20" s="121" t="s">
        <v>1323</v>
      </c>
      <c r="U20" s="262"/>
      <c r="V20" s="229" t="s">
        <v>35</v>
      </c>
      <c r="W20" s="229" t="s">
        <v>442</v>
      </c>
      <c r="X20" s="229" t="s">
        <v>35</v>
      </c>
      <c r="Y20" s="272"/>
    </row>
    <row r="21" spans="2:25" ht="18" customHeight="1">
      <c r="B21" s="235"/>
      <c r="C21" s="121" t="s">
        <v>1593</v>
      </c>
      <c r="U21" s="262"/>
      <c r="V21" s="291"/>
      <c r="W21" s="291"/>
      <c r="X21" s="291"/>
      <c r="Y21" s="272"/>
    </row>
    <row r="22" spans="2:25" ht="18" customHeight="1">
      <c r="B22" s="235"/>
      <c r="C22" s="121" t="s">
        <v>1445</v>
      </c>
      <c r="T22" s="121" t="s">
        <v>1434</v>
      </c>
      <c r="U22" s="262"/>
      <c r="V22" s="229" t="s">
        <v>35</v>
      </c>
      <c r="W22" s="229" t="s">
        <v>442</v>
      </c>
      <c r="X22" s="229" t="s">
        <v>35</v>
      </c>
      <c r="Y22" s="272"/>
    </row>
    <row r="23" spans="2:25" ht="18" customHeight="1">
      <c r="B23" s="235"/>
      <c r="C23" s="121" t="s">
        <v>1594</v>
      </c>
      <c r="U23" s="262"/>
      <c r="V23" s="229" t="s">
        <v>35</v>
      </c>
      <c r="W23" s="229" t="s">
        <v>442</v>
      </c>
      <c r="X23" s="229" t="s">
        <v>35</v>
      </c>
      <c r="Y23" s="272"/>
    </row>
    <row r="24" spans="2:25" ht="18" customHeight="1">
      <c r="B24" s="235"/>
      <c r="C24" s="121" t="s">
        <v>1021</v>
      </c>
      <c r="U24" s="262"/>
      <c r="V24" s="229" t="s">
        <v>35</v>
      </c>
      <c r="W24" s="229" t="s">
        <v>442</v>
      </c>
      <c r="X24" s="229" t="s">
        <v>35</v>
      </c>
      <c r="Y24" s="272"/>
    </row>
    <row r="25" spans="2:25" ht="18" customHeight="1">
      <c r="B25" s="235"/>
      <c r="C25" s="121" t="s">
        <v>500</v>
      </c>
      <c r="U25" s="262"/>
      <c r="V25" s="291"/>
      <c r="W25" s="291"/>
      <c r="X25" s="291"/>
      <c r="Y25" s="272"/>
    </row>
    <row r="26" spans="2:25" ht="18" customHeight="1">
      <c r="B26" s="235"/>
      <c r="C26" s="121" t="s">
        <v>1595</v>
      </c>
      <c r="U26" s="262"/>
      <c r="V26" s="229" t="s">
        <v>35</v>
      </c>
      <c r="W26" s="229" t="s">
        <v>442</v>
      </c>
      <c r="X26" s="229" t="s">
        <v>35</v>
      </c>
      <c r="Y26" s="272"/>
    </row>
    <row r="27" spans="2:25" ht="18" customHeight="1">
      <c r="B27" s="235"/>
      <c r="C27" s="121" t="s">
        <v>1573</v>
      </c>
      <c r="U27" s="262"/>
      <c r="V27" s="229"/>
      <c r="W27" s="229"/>
      <c r="X27" s="229"/>
      <c r="Y27" s="272"/>
    </row>
    <row r="28" spans="2:25" ht="18" customHeight="1">
      <c r="B28" s="235"/>
      <c r="C28" s="121" t="s">
        <v>1574</v>
      </c>
      <c r="U28" s="262"/>
      <c r="V28" s="229"/>
      <c r="W28" s="229"/>
      <c r="X28" s="229"/>
      <c r="Y28" s="272"/>
    </row>
    <row r="29" spans="2:25" ht="18" customHeight="1">
      <c r="B29" s="235"/>
      <c r="C29" s="121" t="s">
        <v>920</v>
      </c>
      <c r="U29" s="262"/>
      <c r="V29" s="229" t="s">
        <v>35</v>
      </c>
      <c r="W29" s="229" t="s">
        <v>442</v>
      </c>
      <c r="X29" s="229" t="s">
        <v>35</v>
      </c>
      <c r="Y29" s="272"/>
    </row>
    <row r="30" spans="2:25" ht="18" customHeight="1">
      <c r="B30" s="235"/>
      <c r="C30" s="121" t="s">
        <v>1227</v>
      </c>
      <c r="U30" s="262"/>
      <c r="V30" s="291"/>
      <c r="W30" s="291"/>
      <c r="X30" s="291"/>
      <c r="Y30" s="272"/>
    </row>
    <row r="31" spans="2:25" ht="18" customHeight="1">
      <c r="B31" s="235"/>
      <c r="D31" s="121" t="s">
        <v>848</v>
      </c>
      <c r="U31" s="262"/>
      <c r="V31" s="229" t="s">
        <v>35</v>
      </c>
      <c r="W31" s="229" t="s">
        <v>442</v>
      </c>
      <c r="X31" s="229" t="s">
        <v>35</v>
      </c>
      <c r="Y31" s="272"/>
    </row>
    <row r="32" spans="2:25" ht="18" customHeight="1">
      <c r="B32" s="235"/>
      <c r="D32" s="121" t="s">
        <v>1577</v>
      </c>
      <c r="U32" s="262"/>
      <c r="V32" s="229" t="s">
        <v>35</v>
      </c>
      <c r="W32" s="229" t="s">
        <v>442</v>
      </c>
      <c r="X32" s="229" t="s">
        <v>35</v>
      </c>
      <c r="Y32" s="272"/>
    </row>
    <row r="33" spans="2:25" ht="18" customHeight="1">
      <c r="B33" s="235"/>
      <c r="C33" s="121" t="s">
        <v>1596</v>
      </c>
      <c r="U33" s="262"/>
      <c r="V33" s="229" t="s">
        <v>35</v>
      </c>
      <c r="W33" s="229" t="s">
        <v>442</v>
      </c>
      <c r="X33" s="229" t="s">
        <v>35</v>
      </c>
      <c r="Y33" s="272"/>
    </row>
    <row r="34" spans="2:25" ht="18" customHeight="1">
      <c r="B34" s="235"/>
      <c r="C34" s="121" t="s">
        <v>1597</v>
      </c>
      <c r="U34" s="262"/>
      <c r="V34" s="291"/>
      <c r="W34" s="291"/>
      <c r="X34" s="291"/>
      <c r="Y34" s="272"/>
    </row>
    <row r="35" spans="2:25" ht="18" customHeight="1">
      <c r="B35" s="235"/>
      <c r="C35" s="121" t="s">
        <v>197</v>
      </c>
      <c r="U35" s="262"/>
      <c r="V35" s="229" t="s">
        <v>35</v>
      </c>
      <c r="W35" s="229" t="s">
        <v>442</v>
      </c>
      <c r="X35" s="229" t="s">
        <v>35</v>
      </c>
      <c r="Y35" s="272"/>
    </row>
    <row r="36" spans="2:25" ht="18" customHeight="1">
      <c r="B36" s="235"/>
      <c r="C36" s="121" t="s">
        <v>222</v>
      </c>
      <c r="U36" s="262"/>
      <c r="V36" s="291"/>
      <c r="W36" s="291"/>
      <c r="X36" s="291"/>
      <c r="Y36" s="272"/>
    </row>
    <row r="37" spans="2:25" ht="18" customHeight="1">
      <c r="B37" s="235"/>
      <c r="C37" s="121" t="s">
        <v>1598</v>
      </c>
      <c r="U37" s="262"/>
      <c r="V37" s="229" t="s">
        <v>35</v>
      </c>
      <c r="W37" s="229" t="s">
        <v>442</v>
      </c>
      <c r="X37" s="229" t="s">
        <v>35</v>
      </c>
      <c r="Y37" s="272"/>
    </row>
    <row r="38" spans="2:25" ht="18" customHeight="1">
      <c r="B38" s="235"/>
      <c r="C38" s="121" t="s">
        <v>1581</v>
      </c>
      <c r="U38" s="262"/>
      <c r="V38" s="291"/>
      <c r="W38" s="291"/>
      <c r="X38" s="291"/>
      <c r="Y38" s="272"/>
    </row>
    <row r="39" spans="2:25" ht="18" customHeight="1">
      <c r="B39" s="274"/>
      <c r="C39" s="275" t="s">
        <v>1599</v>
      </c>
      <c r="D39" s="275"/>
      <c r="E39" s="275"/>
      <c r="F39" s="275"/>
      <c r="G39" s="275"/>
      <c r="H39" s="275"/>
      <c r="I39" s="275"/>
      <c r="J39" s="275"/>
      <c r="K39" s="275"/>
      <c r="L39" s="275"/>
      <c r="M39" s="275"/>
      <c r="N39" s="275"/>
      <c r="O39" s="275"/>
      <c r="P39" s="275"/>
      <c r="Q39" s="275"/>
      <c r="R39" s="275"/>
      <c r="S39" s="275"/>
      <c r="T39" s="275"/>
      <c r="U39" s="465"/>
      <c r="V39" s="255"/>
      <c r="W39" s="255"/>
      <c r="X39" s="255"/>
      <c r="Y39" s="341"/>
    </row>
    <row r="40" spans="2:25" ht="13">
      <c r="B40" s="121" t="s">
        <v>56</v>
      </c>
    </row>
    <row r="41" spans="2:25" ht="14.25" customHeight="1">
      <c r="B41" s="121" t="s">
        <v>360</v>
      </c>
    </row>
    <row r="42" spans="2:25"/>
    <row r="43" spans="2:25" ht="14.25" customHeight="1"/>
    <row r="44" spans="2:25"/>
    <row r="45" spans="2:25"/>
    <row r="46" spans="2:25"/>
    <row r="47" spans="2:25"/>
    <row r="48" spans="2:25"/>
    <row r="49"/>
    <row r="50"/>
    <row r="51"/>
    <row r="52"/>
    <row r="53"/>
    <row r="54"/>
    <row r="55"/>
    <row r="56"/>
    <row r="57"/>
    <row r="58"/>
    <row r="59"/>
    <row r="60"/>
    <row r="61"/>
    <row r="62"/>
    <row r="63"/>
    <row r="64"/>
    <row r="121" spans="3:7" ht="13">
      <c r="C121" s="275"/>
      <c r="D121" s="275"/>
      <c r="E121" s="275"/>
      <c r="F121" s="275"/>
      <c r="G121" s="275"/>
    </row>
    <row r="122" spans="3:7" ht="13">
      <c r="C122" s="243"/>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1" type="Hiragana"/>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fitToWidth="1" fitToHeight="1"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tabSelected="1" view="pageBreakPreview" zoomScale="70" zoomScaleSheetLayoutView="70" workbookViewId="0">
      <selection activeCell="B42" sqref="B42:W42"/>
    </sheetView>
  </sheetViews>
  <sheetFormatPr defaultColWidth="3.453125" defaultRowHeight="13.5"/>
  <cols>
    <col min="1" max="1" width="1.25" style="108" customWidth="1"/>
    <col min="2" max="2" width="3.00390625" style="226" customWidth="1"/>
    <col min="3" max="6" width="3.50390625" style="108" bestFit="1" customWidth="1"/>
    <col min="7" max="7" width="1.5" style="108" customWidth="1"/>
    <col min="8" max="23" width="3.50390625" style="108" bestFit="1" customWidth="1"/>
    <col min="24" max="29" width="4.00390625" style="108" customWidth="1"/>
    <col min="30" max="30" width="1.25" style="108" customWidth="1"/>
    <col min="31" max="16384" width="3.50390625" style="108" bestFit="1" customWidth="1"/>
  </cols>
  <sheetData>
    <row r="1" spans="2:37" s="227" customFormat="1"/>
    <row r="2" spans="2:37" s="227" customFormat="1">
      <c r="B2" s="227" t="s">
        <v>1600</v>
      </c>
    </row>
    <row r="3" spans="2:37" s="227" customFormat="1">
      <c r="W3" s="259" t="s">
        <v>566</v>
      </c>
      <c r="X3" s="229"/>
      <c r="Y3" s="229" t="s">
        <v>568</v>
      </c>
      <c r="Z3" s="229"/>
      <c r="AA3" s="229" t="s">
        <v>358</v>
      </c>
      <c r="AB3" s="229"/>
      <c r="AC3" s="229" t="s">
        <v>234</v>
      </c>
    </row>
    <row r="4" spans="2:37" s="227" customFormat="1">
      <c r="AC4" s="259"/>
    </row>
    <row r="5" spans="2:37" s="227" customFormat="1" ht="47.25" customHeight="1">
      <c r="B5" s="330" t="s">
        <v>1601</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row>
    <row r="6" spans="2:37" s="227" customFormat="1"/>
    <row r="7" spans="2:37" s="227" customFormat="1" ht="27" customHeight="1">
      <c r="B7" s="230" t="s">
        <v>479</v>
      </c>
      <c r="C7" s="230"/>
      <c r="D7" s="230"/>
      <c r="E7" s="230"/>
      <c r="F7" s="230"/>
      <c r="G7" s="250"/>
      <c r="H7" s="252"/>
      <c r="I7" s="252"/>
      <c r="J7" s="252"/>
      <c r="K7" s="252"/>
      <c r="L7" s="252"/>
      <c r="M7" s="252"/>
      <c r="N7" s="252"/>
      <c r="O7" s="252"/>
      <c r="P7" s="252"/>
      <c r="Q7" s="252"/>
      <c r="R7" s="252"/>
      <c r="S7" s="252"/>
      <c r="T7" s="252"/>
      <c r="U7" s="252"/>
      <c r="V7" s="252"/>
      <c r="W7" s="252"/>
      <c r="X7" s="252"/>
      <c r="Y7" s="252"/>
      <c r="Z7" s="252"/>
      <c r="AA7" s="252"/>
      <c r="AB7" s="252"/>
      <c r="AC7" s="266"/>
    </row>
    <row r="8" spans="2:37" ht="27" customHeight="1">
      <c r="B8" s="231" t="s">
        <v>1054</v>
      </c>
      <c r="C8" s="240"/>
      <c r="D8" s="240"/>
      <c r="E8" s="240"/>
      <c r="F8" s="247"/>
      <c r="G8" s="376"/>
      <c r="H8" s="240" t="s">
        <v>35</v>
      </c>
      <c r="I8" s="253" t="s">
        <v>771</v>
      </c>
      <c r="J8" s="253"/>
      <c r="K8" s="253"/>
      <c r="L8" s="253"/>
      <c r="M8" s="240" t="s">
        <v>35</v>
      </c>
      <c r="N8" s="253" t="s">
        <v>297</v>
      </c>
      <c r="O8" s="253"/>
      <c r="P8" s="253"/>
      <c r="Q8" s="253"/>
      <c r="R8" s="240" t="s">
        <v>35</v>
      </c>
      <c r="S8" s="253" t="s">
        <v>773</v>
      </c>
      <c r="T8" s="253"/>
      <c r="U8" s="253"/>
      <c r="V8" s="253"/>
      <c r="W8" s="253"/>
      <c r="X8" s="253"/>
      <c r="Y8" s="253"/>
      <c r="Z8" s="253"/>
      <c r="AA8" s="253"/>
      <c r="AB8" s="253"/>
      <c r="AC8" s="267"/>
    </row>
    <row r="9" spans="2:37" ht="27" customHeight="1">
      <c r="B9" s="231" t="s">
        <v>1207</v>
      </c>
      <c r="C9" s="240"/>
      <c r="D9" s="240"/>
      <c r="E9" s="240"/>
      <c r="F9" s="247"/>
      <c r="G9" s="376"/>
      <c r="H9" s="240" t="s">
        <v>35</v>
      </c>
      <c r="I9" s="253" t="s">
        <v>775</v>
      </c>
      <c r="J9" s="253"/>
      <c r="K9" s="253"/>
      <c r="L9" s="253"/>
      <c r="M9" s="253"/>
      <c r="N9" s="253"/>
      <c r="O9" s="253"/>
      <c r="P9" s="253"/>
      <c r="Q9" s="253"/>
      <c r="R9" s="240" t="s">
        <v>35</v>
      </c>
      <c r="S9" s="253" t="s">
        <v>305</v>
      </c>
      <c r="T9" s="253"/>
      <c r="U9" s="253"/>
      <c r="V9" s="253"/>
      <c r="W9" s="253"/>
      <c r="X9" s="253"/>
      <c r="Y9" s="253"/>
      <c r="Z9" s="253"/>
      <c r="AA9" s="253"/>
      <c r="AB9" s="253"/>
      <c r="AC9" s="267"/>
    </row>
    <row r="10" spans="2:37" ht="27" customHeight="1">
      <c r="B10" s="231" t="s">
        <v>369</v>
      </c>
      <c r="C10" s="240"/>
      <c r="D10" s="240"/>
      <c r="E10" s="240"/>
      <c r="F10" s="240"/>
      <c r="G10" s="376"/>
      <c r="H10" s="240" t="s">
        <v>35</v>
      </c>
      <c r="I10" s="253" t="s">
        <v>493</v>
      </c>
      <c r="J10" s="253"/>
      <c r="K10" s="253"/>
      <c r="L10" s="253"/>
      <c r="M10" s="253"/>
      <c r="N10" s="253"/>
      <c r="O10" s="253"/>
      <c r="P10" s="253"/>
      <c r="Q10" s="253"/>
      <c r="R10" s="240" t="s">
        <v>35</v>
      </c>
      <c r="S10" s="253" t="s">
        <v>1602</v>
      </c>
      <c r="T10" s="253"/>
      <c r="U10" s="253"/>
      <c r="V10" s="253"/>
      <c r="W10" s="253"/>
      <c r="X10" s="253"/>
      <c r="Y10" s="253"/>
      <c r="Z10" s="253"/>
      <c r="AA10" s="253"/>
      <c r="AB10" s="253"/>
      <c r="AC10" s="267"/>
    </row>
    <row r="11" spans="2:37" s="227" customFormat="1"/>
    <row r="12" spans="2:37" s="227" customFormat="1" ht="10.5" customHeight="1">
      <c r="B12" s="234"/>
      <c r="C12" s="243"/>
      <c r="D12" s="243"/>
      <c r="E12" s="243"/>
      <c r="F12" s="270"/>
      <c r="G12" s="243"/>
      <c r="H12" s="243"/>
      <c r="I12" s="243"/>
      <c r="J12" s="243"/>
      <c r="K12" s="243"/>
      <c r="L12" s="243"/>
      <c r="M12" s="243"/>
      <c r="N12" s="243"/>
      <c r="O12" s="243"/>
      <c r="P12" s="243"/>
      <c r="Q12" s="243"/>
      <c r="R12" s="243"/>
      <c r="S12" s="243"/>
      <c r="T12" s="243"/>
      <c r="U12" s="243"/>
      <c r="V12" s="243"/>
      <c r="W12" s="243"/>
      <c r="X12" s="243"/>
      <c r="Y12" s="243"/>
      <c r="Z12" s="243"/>
      <c r="AA12" s="234"/>
      <c r="AB12" s="243"/>
      <c r="AC12" s="270"/>
    </row>
    <row r="13" spans="2:37" s="227" customFormat="1" ht="40.5" customHeight="1">
      <c r="B13" s="293" t="s">
        <v>1603</v>
      </c>
      <c r="C13" s="244"/>
      <c r="D13" s="244"/>
      <c r="E13" s="244"/>
      <c r="F13" s="317"/>
      <c r="H13" s="244" t="s">
        <v>1605</v>
      </c>
      <c r="I13" s="244"/>
      <c r="J13" s="244"/>
      <c r="K13" s="244"/>
      <c r="L13" s="244"/>
      <c r="M13" s="244"/>
      <c r="N13" s="244"/>
      <c r="O13" s="244"/>
      <c r="P13" s="244"/>
      <c r="Q13" s="244"/>
      <c r="R13" s="244"/>
      <c r="S13" s="244"/>
      <c r="T13" s="244"/>
      <c r="U13" s="244"/>
      <c r="V13" s="244"/>
      <c r="W13" s="244"/>
      <c r="X13" s="244"/>
      <c r="Y13" s="244"/>
      <c r="AA13" s="235"/>
      <c r="AC13" s="271"/>
      <c r="AK13" s="228"/>
    </row>
    <row r="14" spans="2:37" s="227" customFormat="1" ht="27" customHeight="1">
      <c r="B14" s="293"/>
      <c r="C14" s="244"/>
      <c r="D14" s="244"/>
      <c r="E14" s="244"/>
      <c r="F14" s="317"/>
      <c r="V14" s="229"/>
      <c r="W14" s="229"/>
      <c r="X14" s="229"/>
      <c r="Y14" s="229"/>
      <c r="AA14" s="538" t="s">
        <v>778</v>
      </c>
      <c r="AB14" s="265" t="s">
        <v>442</v>
      </c>
      <c r="AC14" s="539" t="s">
        <v>779</v>
      </c>
      <c r="AK14" s="228"/>
    </row>
    <row r="15" spans="2:37" s="227" customFormat="1" ht="40.5" customHeight="1">
      <c r="B15" s="293"/>
      <c r="C15" s="244"/>
      <c r="D15" s="244"/>
      <c r="E15" s="244"/>
      <c r="F15" s="317"/>
      <c r="H15" s="318" t="s">
        <v>708</v>
      </c>
      <c r="I15" s="516" t="s">
        <v>1373</v>
      </c>
      <c r="J15" s="519"/>
      <c r="K15" s="519"/>
      <c r="L15" s="519"/>
      <c r="M15" s="519"/>
      <c r="N15" s="519"/>
      <c r="O15" s="519"/>
      <c r="P15" s="519"/>
      <c r="Q15" s="519"/>
      <c r="R15" s="522"/>
      <c r="S15" s="231"/>
      <c r="T15" s="240"/>
      <c r="U15" s="247" t="s">
        <v>740</v>
      </c>
      <c r="V15" s="229"/>
      <c r="W15" s="229"/>
      <c r="X15" s="229"/>
      <c r="Y15" s="229"/>
      <c r="AA15" s="262"/>
      <c r="AB15" s="229"/>
      <c r="AC15" s="272"/>
      <c r="AK15" s="228"/>
    </row>
    <row r="16" spans="2:37" s="227" customFormat="1" ht="40.5" customHeight="1">
      <c r="B16" s="293"/>
      <c r="C16" s="244"/>
      <c r="D16" s="244"/>
      <c r="E16" s="244"/>
      <c r="F16" s="317"/>
      <c r="H16" s="318" t="s">
        <v>704</v>
      </c>
      <c r="I16" s="516" t="s">
        <v>1606</v>
      </c>
      <c r="J16" s="519"/>
      <c r="K16" s="519"/>
      <c r="L16" s="519"/>
      <c r="M16" s="519"/>
      <c r="N16" s="519"/>
      <c r="O16" s="519"/>
      <c r="P16" s="519"/>
      <c r="Q16" s="519"/>
      <c r="R16" s="522"/>
      <c r="S16" s="231"/>
      <c r="T16" s="240"/>
      <c r="U16" s="247" t="s">
        <v>740</v>
      </c>
      <c r="V16" s="227" t="s">
        <v>138</v>
      </c>
      <c r="W16" s="487" t="s">
        <v>1287</v>
      </c>
      <c r="X16" s="487"/>
      <c r="Y16" s="487"/>
      <c r="AA16" s="236" t="s">
        <v>35</v>
      </c>
      <c r="AB16" s="229" t="s">
        <v>442</v>
      </c>
      <c r="AC16" s="292" t="s">
        <v>35</v>
      </c>
      <c r="AK16" s="228"/>
    </row>
    <row r="17" spans="2:37" s="227" customFormat="1" ht="40.5" customHeight="1">
      <c r="B17" s="293"/>
      <c r="C17" s="244"/>
      <c r="D17" s="244"/>
      <c r="E17" s="244"/>
      <c r="F17" s="317"/>
      <c r="H17" s="318" t="s">
        <v>248</v>
      </c>
      <c r="I17" s="516" t="s">
        <v>1607</v>
      </c>
      <c r="J17" s="519"/>
      <c r="K17" s="519"/>
      <c r="L17" s="519"/>
      <c r="M17" s="519"/>
      <c r="N17" s="519"/>
      <c r="O17" s="519"/>
      <c r="P17" s="519"/>
      <c r="Q17" s="519"/>
      <c r="R17" s="522"/>
      <c r="S17" s="231"/>
      <c r="T17" s="240"/>
      <c r="U17" s="247" t="s">
        <v>740</v>
      </c>
      <c r="V17" s="227" t="s">
        <v>138</v>
      </c>
      <c r="W17" s="487" t="s">
        <v>1608</v>
      </c>
      <c r="X17" s="487"/>
      <c r="Y17" s="487"/>
      <c r="AA17" s="236" t="s">
        <v>35</v>
      </c>
      <c r="AB17" s="229" t="s">
        <v>442</v>
      </c>
      <c r="AC17" s="292" t="s">
        <v>35</v>
      </c>
      <c r="AK17" s="228"/>
    </row>
    <row r="18" spans="2:37" s="227" customFormat="1" ht="40.5" customHeight="1">
      <c r="B18" s="293"/>
      <c r="C18" s="244"/>
      <c r="D18" s="244"/>
      <c r="E18" s="244"/>
      <c r="F18" s="317"/>
      <c r="H18" s="318" t="s">
        <v>313</v>
      </c>
      <c r="I18" s="516" t="s">
        <v>1609</v>
      </c>
      <c r="J18" s="519"/>
      <c r="K18" s="519"/>
      <c r="L18" s="519"/>
      <c r="M18" s="519"/>
      <c r="N18" s="519"/>
      <c r="O18" s="519"/>
      <c r="P18" s="519"/>
      <c r="Q18" s="519"/>
      <c r="R18" s="522"/>
      <c r="S18" s="231"/>
      <c r="T18" s="240"/>
      <c r="U18" s="247" t="s">
        <v>740</v>
      </c>
      <c r="W18" s="487"/>
      <c r="X18" s="487"/>
      <c r="Y18" s="487"/>
      <c r="AA18" s="261"/>
      <c r="AB18" s="473"/>
      <c r="AC18" s="653"/>
      <c r="AK18" s="228"/>
    </row>
    <row r="19" spans="2:37" s="227" customFormat="1" ht="40.5" customHeight="1">
      <c r="B19" s="393"/>
      <c r="C19" s="330"/>
      <c r="D19" s="330"/>
      <c r="E19" s="330"/>
      <c r="F19" s="394"/>
      <c r="H19" s="318" t="s">
        <v>92</v>
      </c>
      <c r="I19" s="516" t="s">
        <v>171</v>
      </c>
      <c r="J19" s="519"/>
      <c r="K19" s="519"/>
      <c r="L19" s="519"/>
      <c r="M19" s="519"/>
      <c r="N19" s="519"/>
      <c r="O19" s="519"/>
      <c r="P19" s="519"/>
      <c r="Q19" s="519"/>
      <c r="R19" s="522"/>
      <c r="S19" s="231"/>
      <c r="T19" s="240"/>
      <c r="U19" s="247" t="s">
        <v>740</v>
      </c>
      <c r="V19" s="227" t="s">
        <v>138</v>
      </c>
      <c r="W19" s="487" t="s">
        <v>1610</v>
      </c>
      <c r="X19" s="487"/>
      <c r="Y19" s="487"/>
      <c r="AA19" s="236" t="s">
        <v>35</v>
      </c>
      <c r="AB19" s="229" t="s">
        <v>442</v>
      </c>
      <c r="AC19" s="292" t="s">
        <v>35</v>
      </c>
      <c r="AK19" s="228"/>
    </row>
    <row r="20" spans="2:37" s="227" customFormat="1">
      <c r="B20" s="393"/>
      <c r="C20" s="330"/>
      <c r="D20" s="330"/>
      <c r="E20" s="330"/>
      <c r="F20" s="394"/>
      <c r="H20" s="473"/>
      <c r="I20" s="521"/>
      <c r="J20" s="521"/>
      <c r="K20" s="521"/>
      <c r="L20" s="521"/>
      <c r="M20" s="521"/>
      <c r="N20" s="521"/>
      <c r="O20" s="521"/>
      <c r="P20" s="521"/>
      <c r="Q20" s="521"/>
      <c r="R20" s="521"/>
      <c r="U20" s="229"/>
      <c r="W20" s="487"/>
      <c r="X20" s="487"/>
      <c r="Y20" s="487"/>
      <c r="AA20" s="261"/>
      <c r="AB20" s="473"/>
      <c r="AC20" s="653"/>
      <c r="AK20" s="228"/>
    </row>
    <row r="21" spans="2:37" s="227" customFormat="1">
      <c r="B21" s="393"/>
      <c r="C21" s="330"/>
      <c r="D21" s="330"/>
      <c r="E21" s="330"/>
      <c r="F21" s="394"/>
      <c r="H21" s="331" t="s">
        <v>1488</v>
      </c>
      <c r="I21" s="521"/>
      <c r="J21" s="521"/>
      <c r="K21" s="521"/>
      <c r="L21" s="521"/>
      <c r="M21" s="521"/>
      <c r="N21" s="521"/>
      <c r="O21" s="521"/>
      <c r="P21" s="521"/>
      <c r="Q21" s="521"/>
      <c r="R21" s="521"/>
      <c r="U21" s="229"/>
      <c r="W21" s="487"/>
      <c r="X21" s="487"/>
      <c r="Y21" s="487"/>
      <c r="AA21" s="261"/>
      <c r="AB21" s="473"/>
      <c r="AC21" s="653"/>
      <c r="AK21" s="228"/>
    </row>
    <row r="22" spans="2:37" s="227" customFormat="1" ht="58.5" customHeight="1">
      <c r="B22" s="393"/>
      <c r="C22" s="330"/>
      <c r="D22" s="330"/>
      <c r="E22" s="330"/>
      <c r="F22" s="394"/>
      <c r="H22" s="567" t="s">
        <v>1102</v>
      </c>
      <c r="I22" s="569"/>
      <c r="J22" s="569"/>
      <c r="K22" s="569"/>
      <c r="L22" s="570"/>
      <c r="M22" s="718" t="s">
        <v>1491</v>
      </c>
      <c r="N22" s="536"/>
      <c r="O22" s="536"/>
      <c r="P22" s="692"/>
      <c r="Q22" s="692"/>
      <c r="R22" s="692"/>
      <c r="S22" s="692"/>
      <c r="T22" s="692"/>
      <c r="U22" s="247" t="s">
        <v>740</v>
      </c>
      <c r="V22" s="227" t="s">
        <v>138</v>
      </c>
      <c r="W22" s="487" t="s">
        <v>1611</v>
      </c>
      <c r="X22" s="487"/>
      <c r="Y22" s="487"/>
      <c r="AA22" s="236" t="s">
        <v>35</v>
      </c>
      <c r="AB22" s="229" t="s">
        <v>442</v>
      </c>
      <c r="AC22" s="292" t="s">
        <v>35</v>
      </c>
      <c r="AK22" s="228"/>
    </row>
    <row r="23" spans="2:37" s="227" customFormat="1">
      <c r="B23" s="274"/>
      <c r="C23" s="275"/>
      <c r="D23" s="275"/>
      <c r="E23" s="275"/>
      <c r="F23" s="289"/>
      <c r="G23" s="275"/>
      <c r="H23" s="275"/>
      <c r="I23" s="275"/>
      <c r="J23" s="275"/>
      <c r="K23" s="275"/>
      <c r="L23" s="275"/>
      <c r="M23" s="275"/>
      <c r="N23" s="275"/>
      <c r="O23" s="275"/>
      <c r="P23" s="275"/>
      <c r="Q23" s="275"/>
      <c r="R23" s="275"/>
      <c r="S23" s="275"/>
      <c r="T23" s="275"/>
      <c r="U23" s="275"/>
      <c r="V23" s="275"/>
      <c r="W23" s="275"/>
      <c r="X23" s="275"/>
      <c r="Y23" s="275"/>
      <c r="Z23" s="275"/>
      <c r="AA23" s="274"/>
      <c r="AB23" s="275"/>
      <c r="AC23" s="289"/>
    </row>
    <row r="24" spans="2:37" s="227" customFormat="1" ht="38.25" customHeight="1">
      <c r="B24" s="395" t="s">
        <v>1358</v>
      </c>
      <c r="C24" s="395"/>
      <c r="D24" s="395"/>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5"/>
      <c r="AC24" s="395"/>
    </row>
    <row r="25" spans="2:37" s="227" customFormat="1" ht="47.25" customHeight="1">
      <c r="B25" s="244" t="s">
        <v>1258</v>
      </c>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row>
    <row r="26" spans="2:37" s="227" customFormat="1">
      <c r="B26" s="353"/>
      <c r="C26" s="353"/>
      <c r="D26" s="353"/>
      <c r="E26" s="353"/>
      <c r="F26" s="353"/>
      <c r="G26" s="353"/>
      <c r="H26" s="353"/>
      <c r="I26" s="353"/>
      <c r="J26" s="353"/>
      <c r="K26" s="353"/>
      <c r="L26" s="353"/>
      <c r="M26" s="353"/>
      <c r="N26" s="353"/>
      <c r="O26" s="353"/>
      <c r="P26" s="353"/>
      <c r="Q26" s="353"/>
      <c r="R26" s="353"/>
      <c r="S26" s="353"/>
      <c r="T26" s="353"/>
      <c r="U26" s="353"/>
      <c r="V26" s="353"/>
      <c r="W26" s="353"/>
      <c r="X26" s="353"/>
      <c r="Y26" s="353"/>
      <c r="Z26" s="353"/>
      <c r="AA26" s="353"/>
      <c r="AB26" s="353"/>
      <c r="AC26" s="353"/>
    </row>
    <row r="27" spans="2:37" s="353" customFormat="1"/>
    <row r="28" spans="2:37"/>
    <row r="29" spans="2:37"/>
    <row r="30" spans="2:37"/>
    <row r="31" spans="2:37"/>
    <row r="32" spans="2:37"/>
    <row r="122" spans="3:7">
      <c r="C122" s="125"/>
      <c r="D122" s="125"/>
      <c r="E122" s="125"/>
      <c r="F122" s="125"/>
      <c r="G122" s="125"/>
    </row>
    <row r="123" spans="3:7">
      <c r="C123" s="126"/>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11" type="Hiragana"/>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41" fitToWidth="1" fitToHeight="1"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topLeftCell="A36" zoomScale="70" zoomScaleSheetLayoutView="70" workbookViewId="0">
      <selection activeCell="B42" sqref="B42:W42"/>
    </sheetView>
  </sheetViews>
  <sheetFormatPr defaultColWidth="3.453125" defaultRowHeight="13.5"/>
  <cols>
    <col min="1" max="1" width="1.25" style="108" customWidth="1"/>
    <col min="2" max="2" width="3.00390625" style="226" customWidth="1"/>
    <col min="3" max="6" width="3.50390625" style="108" bestFit="1" customWidth="1"/>
    <col min="7" max="7" width="1.5" style="108" customWidth="1"/>
    <col min="8" max="27" width="3.50390625" style="108" bestFit="1" customWidth="1"/>
    <col min="28" max="29" width="4.00390625" style="108" customWidth="1"/>
    <col min="30" max="30" width="7.50390625" style="108" customWidth="1"/>
    <col min="31" max="33" width="4.00390625" style="108" customWidth="1"/>
    <col min="34" max="34" width="1.25" style="108" customWidth="1"/>
    <col min="35" max="16384" width="3.50390625" style="108" bestFit="1" customWidth="1"/>
  </cols>
  <sheetData>
    <row r="1" spans="2:33" s="227" customFormat="1" ht="13"/>
    <row r="2" spans="2:33" s="227" customFormat="1" ht="13">
      <c r="B2" s="227" t="s">
        <v>289</v>
      </c>
    </row>
    <row r="3" spans="2:33" s="227" customFormat="1" ht="13">
      <c r="AA3" s="259" t="s">
        <v>566</v>
      </c>
      <c r="AB3" s="229"/>
      <c r="AC3" s="229" t="s">
        <v>568</v>
      </c>
      <c r="AD3" s="229"/>
      <c r="AE3" s="229" t="s">
        <v>358</v>
      </c>
      <c r="AF3" s="229"/>
      <c r="AG3" s="229" t="s">
        <v>234</v>
      </c>
    </row>
    <row r="4" spans="2:33" s="227" customFormat="1" ht="13">
      <c r="AG4" s="259"/>
    </row>
    <row r="5" spans="2:33" s="227" customFormat="1" ht="24.75" customHeight="1">
      <c r="B5" s="330" t="s">
        <v>1612</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row>
    <row r="6" spans="2:33" s="227" customFormat="1" ht="13"/>
    <row r="7" spans="2:33" s="227" customFormat="1" ht="27" customHeight="1">
      <c r="B7" s="230" t="s">
        <v>479</v>
      </c>
      <c r="C7" s="230"/>
      <c r="D7" s="230"/>
      <c r="E7" s="230"/>
      <c r="F7" s="230"/>
      <c r="G7" s="250"/>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66"/>
    </row>
    <row r="8" spans="2:33" ht="27" customHeight="1">
      <c r="B8" s="231" t="s">
        <v>1054</v>
      </c>
      <c r="C8" s="240"/>
      <c r="D8" s="240"/>
      <c r="E8" s="240"/>
      <c r="F8" s="247"/>
      <c r="G8" s="376"/>
      <c r="H8" s="240" t="s">
        <v>35</v>
      </c>
      <c r="I8" s="253" t="s">
        <v>771</v>
      </c>
      <c r="J8" s="253"/>
      <c r="K8" s="253"/>
      <c r="L8" s="253"/>
      <c r="M8" s="240" t="s">
        <v>35</v>
      </c>
      <c r="N8" s="253" t="s">
        <v>297</v>
      </c>
      <c r="O8" s="253"/>
      <c r="P8" s="253"/>
      <c r="Q8" s="253"/>
      <c r="R8" s="240" t="s">
        <v>35</v>
      </c>
      <c r="S8" s="253" t="s">
        <v>773</v>
      </c>
      <c r="T8" s="253"/>
      <c r="U8" s="253"/>
      <c r="V8" s="253"/>
      <c r="W8" s="253"/>
      <c r="X8" s="253"/>
      <c r="Y8" s="253"/>
      <c r="Z8" s="253"/>
      <c r="AA8" s="253"/>
      <c r="AB8" s="253"/>
      <c r="AC8" s="253"/>
      <c r="AD8" s="253"/>
      <c r="AE8" s="253"/>
      <c r="AF8" s="253"/>
      <c r="AG8" s="267"/>
    </row>
    <row r="9" spans="2:33" ht="27" customHeight="1">
      <c r="B9" s="231" t="s">
        <v>1207</v>
      </c>
      <c r="C9" s="240"/>
      <c r="D9" s="240"/>
      <c r="E9" s="240"/>
      <c r="F9" s="247"/>
      <c r="G9" s="376"/>
      <c r="H9" s="240" t="s">
        <v>35</v>
      </c>
      <c r="I9" s="253" t="s">
        <v>775</v>
      </c>
      <c r="J9" s="253"/>
      <c r="K9" s="253"/>
      <c r="L9" s="253"/>
      <c r="M9" s="253"/>
      <c r="N9" s="253"/>
      <c r="O9" s="253"/>
      <c r="P9" s="253"/>
      <c r="Q9" s="253"/>
      <c r="R9" s="240" t="s">
        <v>35</v>
      </c>
      <c r="S9" s="253" t="s">
        <v>305</v>
      </c>
      <c r="T9" s="253"/>
      <c r="U9" s="255"/>
      <c r="V9" s="253"/>
      <c r="W9" s="253"/>
      <c r="X9" s="253"/>
      <c r="Y9" s="253"/>
      <c r="Z9" s="253"/>
      <c r="AA9" s="253"/>
      <c r="AB9" s="253"/>
      <c r="AC9" s="253"/>
      <c r="AD9" s="253"/>
      <c r="AE9" s="253"/>
      <c r="AF9" s="253"/>
      <c r="AG9" s="267"/>
    </row>
    <row r="10" spans="2:33" ht="27" customHeight="1">
      <c r="B10" s="231" t="s">
        <v>369</v>
      </c>
      <c r="C10" s="240"/>
      <c r="D10" s="240"/>
      <c r="E10" s="240"/>
      <c r="F10" s="240"/>
      <c r="G10" s="376"/>
      <c r="H10" s="240" t="s">
        <v>35</v>
      </c>
      <c r="I10" s="253" t="s">
        <v>493</v>
      </c>
      <c r="J10" s="253"/>
      <c r="K10" s="253"/>
      <c r="L10" s="253"/>
      <c r="M10" s="253"/>
      <c r="N10" s="253"/>
      <c r="O10" s="253"/>
      <c r="P10" s="253"/>
      <c r="Q10" s="253"/>
      <c r="R10" s="240" t="s">
        <v>35</v>
      </c>
      <c r="S10" s="253" t="s">
        <v>1602</v>
      </c>
      <c r="T10" s="253"/>
      <c r="U10" s="253"/>
      <c r="V10" s="253"/>
      <c r="W10" s="253"/>
      <c r="X10" s="253"/>
      <c r="Y10" s="253"/>
      <c r="Z10" s="253"/>
      <c r="AA10" s="253"/>
      <c r="AB10" s="253"/>
      <c r="AC10" s="253"/>
      <c r="AD10" s="253"/>
      <c r="AE10" s="253"/>
      <c r="AF10" s="253"/>
      <c r="AG10" s="267"/>
    </row>
    <row r="11" spans="2:33" s="227" customFormat="1" ht="13"/>
    <row r="12" spans="2:33" s="227" customFormat="1" ht="10.5" customHeight="1">
      <c r="B12" s="234"/>
      <c r="C12" s="243"/>
      <c r="D12" s="243"/>
      <c r="E12" s="243"/>
      <c r="F12" s="270"/>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34"/>
      <c r="AF12" s="243"/>
      <c r="AG12" s="270"/>
    </row>
    <row r="13" spans="2:33" s="227" customFormat="1" ht="40.5" customHeight="1">
      <c r="B13" s="293" t="s">
        <v>1603</v>
      </c>
      <c r="C13" s="244"/>
      <c r="D13" s="244"/>
      <c r="E13" s="244"/>
      <c r="F13" s="317"/>
      <c r="H13" s="244" t="s">
        <v>1605</v>
      </c>
      <c r="I13" s="244"/>
      <c r="J13" s="244"/>
      <c r="K13" s="244"/>
      <c r="L13" s="244"/>
      <c r="M13" s="244"/>
      <c r="N13" s="244"/>
      <c r="O13" s="244"/>
      <c r="P13" s="244"/>
      <c r="Q13" s="244"/>
      <c r="R13" s="244"/>
      <c r="S13" s="244"/>
      <c r="T13" s="244"/>
      <c r="U13" s="244"/>
      <c r="V13" s="244"/>
      <c r="W13" s="244"/>
      <c r="X13" s="244"/>
      <c r="Y13" s="244"/>
      <c r="Z13" s="244"/>
      <c r="AA13" s="244"/>
      <c r="AB13" s="244"/>
      <c r="AC13" s="244"/>
      <c r="AE13" s="235"/>
      <c r="AG13" s="271"/>
    </row>
    <row r="14" spans="2:33" s="227" customFormat="1" ht="27" customHeight="1">
      <c r="B14" s="293"/>
      <c r="C14" s="244"/>
      <c r="D14" s="244"/>
      <c r="E14" s="244"/>
      <c r="F14" s="317"/>
      <c r="Z14" s="229"/>
      <c r="AA14" s="229"/>
      <c r="AB14" s="229"/>
      <c r="AC14" s="229"/>
      <c r="AE14" s="538" t="s">
        <v>778</v>
      </c>
      <c r="AF14" s="265" t="s">
        <v>442</v>
      </c>
      <c r="AG14" s="539" t="s">
        <v>779</v>
      </c>
    </row>
    <row r="15" spans="2:33" s="227" customFormat="1" ht="30" customHeight="1">
      <c r="B15" s="293"/>
      <c r="C15" s="244"/>
      <c r="D15" s="244"/>
      <c r="E15" s="244"/>
      <c r="F15" s="317"/>
      <c r="H15" s="318" t="s">
        <v>708</v>
      </c>
      <c r="I15" s="516" t="s">
        <v>1373</v>
      </c>
      <c r="J15" s="519"/>
      <c r="K15" s="519"/>
      <c r="L15" s="519"/>
      <c r="M15" s="519"/>
      <c r="N15" s="519"/>
      <c r="O15" s="519"/>
      <c r="P15" s="519"/>
      <c r="Q15" s="519"/>
      <c r="R15" s="519"/>
      <c r="S15" s="519"/>
      <c r="T15" s="519"/>
      <c r="U15" s="519"/>
      <c r="V15" s="522"/>
      <c r="W15" s="231"/>
      <c r="X15" s="240"/>
      <c r="Y15" s="247" t="s">
        <v>740</v>
      </c>
      <c r="Z15" s="229"/>
      <c r="AA15" s="229"/>
      <c r="AB15" s="229"/>
      <c r="AC15" s="229"/>
      <c r="AE15" s="235"/>
      <c r="AG15" s="271"/>
    </row>
    <row r="16" spans="2:33" s="227" customFormat="1" ht="30" customHeight="1">
      <c r="B16" s="293"/>
      <c r="C16" s="244"/>
      <c r="D16" s="244"/>
      <c r="E16" s="244"/>
      <c r="F16" s="317"/>
      <c r="H16" s="318" t="s">
        <v>704</v>
      </c>
      <c r="I16" s="516" t="s">
        <v>1606</v>
      </c>
      <c r="J16" s="519"/>
      <c r="K16" s="519"/>
      <c r="L16" s="519"/>
      <c r="M16" s="519"/>
      <c r="N16" s="519"/>
      <c r="O16" s="519"/>
      <c r="P16" s="519"/>
      <c r="Q16" s="519"/>
      <c r="R16" s="519"/>
      <c r="S16" s="519"/>
      <c r="T16" s="519"/>
      <c r="U16" s="519"/>
      <c r="V16" s="522"/>
      <c r="W16" s="231"/>
      <c r="X16" s="240"/>
      <c r="Y16" s="247" t="s">
        <v>740</v>
      </c>
      <c r="Z16" s="227" t="s">
        <v>138</v>
      </c>
      <c r="AA16" s="737" t="s">
        <v>1613</v>
      </c>
      <c r="AB16" s="737"/>
      <c r="AC16" s="737"/>
      <c r="AE16" s="236" t="s">
        <v>35</v>
      </c>
      <c r="AF16" s="229" t="s">
        <v>442</v>
      </c>
      <c r="AG16" s="292" t="s">
        <v>35</v>
      </c>
    </row>
    <row r="17" spans="2:33" s="227" customFormat="1" ht="30" customHeight="1">
      <c r="B17" s="293"/>
      <c r="C17" s="244"/>
      <c r="D17" s="244"/>
      <c r="E17" s="244"/>
      <c r="F17" s="317"/>
      <c r="H17" s="318" t="s">
        <v>248</v>
      </c>
      <c r="I17" s="516" t="s">
        <v>1607</v>
      </c>
      <c r="J17" s="519"/>
      <c r="K17" s="519"/>
      <c r="L17" s="519"/>
      <c r="M17" s="519"/>
      <c r="N17" s="519"/>
      <c r="O17" s="519"/>
      <c r="P17" s="519"/>
      <c r="Q17" s="519"/>
      <c r="R17" s="519"/>
      <c r="S17" s="519"/>
      <c r="T17" s="519"/>
      <c r="U17" s="519"/>
      <c r="V17" s="522"/>
      <c r="W17" s="231"/>
      <c r="X17" s="240"/>
      <c r="Y17" s="247" t="s">
        <v>740</v>
      </c>
      <c r="Z17" s="227" t="s">
        <v>138</v>
      </c>
      <c r="AA17" s="737" t="s">
        <v>1614</v>
      </c>
      <c r="AB17" s="737"/>
      <c r="AC17" s="737"/>
      <c r="AE17" s="236" t="s">
        <v>35</v>
      </c>
      <c r="AF17" s="229" t="s">
        <v>442</v>
      </c>
      <c r="AG17" s="292" t="s">
        <v>35</v>
      </c>
    </row>
    <row r="18" spans="2:33" s="227" customFormat="1" ht="30" customHeight="1">
      <c r="B18" s="293"/>
      <c r="C18" s="244"/>
      <c r="D18" s="244"/>
      <c r="E18" s="244"/>
      <c r="F18" s="317"/>
      <c r="H18" s="318" t="s">
        <v>313</v>
      </c>
      <c r="I18" s="516" t="s">
        <v>1609</v>
      </c>
      <c r="J18" s="519"/>
      <c r="K18" s="519"/>
      <c r="L18" s="519"/>
      <c r="M18" s="519"/>
      <c r="N18" s="519"/>
      <c r="O18" s="519"/>
      <c r="P18" s="519"/>
      <c r="Q18" s="519"/>
      <c r="R18" s="519"/>
      <c r="S18" s="519"/>
      <c r="T18" s="519"/>
      <c r="U18" s="519"/>
      <c r="V18" s="522"/>
      <c r="W18" s="231"/>
      <c r="X18" s="240"/>
      <c r="Y18" s="247" t="s">
        <v>740</v>
      </c>
      <c r="AA18" s="487"/>
      <c r="AB18" s="487"/>
      <c r="AC18" s="487"/>
      <c r="AE18" s="261"/>
      <c r="AF18" s="473"/>
      <c r="AG18" s="653"/>
    </row>
    <row r="19" spans="2:33" s="227" customFormat="1" ht="40.5" customHeight="1">
      <c r="B19" s="393"/>
      <c r="C19" s="330"/>
      <c r="D19" s="330"/>
      <c r="E19" s="330"/>
      <c r="F19" s="394"/>
      <c r="H19" s="318" t="s">
        <v>92</v>
      </c>
      <c r="I19" s="516" t="s">
        <v>171</v>
      </c>
      <c r="J19" s="519"/>
      <c r="K19" s="519"/>
      <c r="L19" s="519"/>
      <c r="M19" s="519"/>
      <c r="N19" s="519"/>
      <c r="O19" s="519"/>
      <c r="P19" s="519"/>
      <c r="Q19" s="519"/>
      <c r="R19" s="519"/>
      <c r="S19" s="519"/>
      <c r="T19" s="519"/>
      <c r="U19" s="519"/>
      <c r="V19" s="522"/>
      <c r="W19" s="231"/>
      <c r="X19" s="240"/>
      <c r="Y19" s="247" t="s">
        <v>740</v>
      </c>
      <c r="Z19" s="227" t="s">
        <v>138</v>
      </c>
      <c r="AA19" s="487" t="s">
        <v>1610</v>
      </c>
      <c r="AB19" s="487"/>
      <c r="AC19" s="487"/>
      <c r="AE19" s="236" t="s">
        <v>35</v>
      </c>
      <c r="AF19" s="229" t="s">
        <v>442</v>
      </c>
      <c r="AG19" s="292" t="s">
        <v>35</v>
      </c>
    </row>
    <row r="20" spans="2:33" s="227" customFormat="1" ht="12" customHeight="1">
      <c r="B20" s="393"/>
      <c r="C20" s="330"/>
      <c r="D20" s="330"/>
      <c r="E20" s="330"/>
      <c r="F20" s="394"/>
      <c r="H20" s="473"/>
      <c r="I20" s="521"/>
      <c r="J20" s="521"/>
      <c r="K20" s="521"/>
      <c r="L20" s="521"/>
      <c r="M20" s="521"/>
      <c r="N20" s="521"/>
      <c r="O20" s="521"/>
      <c r="P20" s="521"/>
      <c r="Q20" s="521"/>
      <c r="R20" s="521"/>
      <c r="S20" s="521"/>
      <c r="T20" s="521"/>
      <c r="U20" s="521"/>
      <c r="V20" s="521"/>
      <c r="Y20" s="229"/>
      <c r="AA20" s="487"/>
      <c r="AB20" s="487"/>
      <c r="AC20" s="487"/>
      <c r="AE20" s="261"/>
      <c r="AF20" s="473"/>
      <c r="AG20" s="653"/>
    </row>
    <row r="21" spans="2:33" s="227" customFormat="1" ht="13">
      <c r="B21" s="393"/>
      <c r="C21" s="330"/>
      <c r="D21" s="330"/>
      <c r="E21" s="330"/>
      <c r="F21" s="394"/>
      <c r="H21" s="331" t="s">
        <v>1488</v>
      </c>
      <c r="I21" s="521"/>
      <c r="J21" s="521"/>
      <c r="K21" s="521"/>
      <c r="L21" s="521"/>
      <c r="M21" s="521"/>
      <c r="N21" s="521"/>
      <c r="O21" s="521"/>
      <c r="P21" s="521"/>
      <c r="Q21" s="521"/>
      <c r="R21" s="521"/>
      <c r="S21" s="521"/>
      <c r="T21" s="521"/>
      <c r="U21" s="521"/>
      <c r="V21" s="521"/>
      <c r="Y21" s="229"/>
      <c r="AA21" s="487"/>
      <c r="AB21" s="487"/>
      <c r="AC21" s="487"/>
      <c r="AE21" s="261"/>
      <c r="AF21" s="473"/>
      <c r="AG21" s="653"/>
    </row>
    <row r="22" spans="2:33" s="227" customFormat="1" ht="47.25" customHeight="1">
      <c r="B22" s="235"/>
      <c r="G22" s="235"/>
      <c r="H22" s="567" t="s">
        <v>1102</v>
      </c>
      <c r="I22" s="569"/>
      <c r="J22" s="569"/>
      <c r="K22" s="569"/>
      <c r="L22" s="570"/>
      <c r="M22" s="718" t="s">
        <v>1491</v>
      </c>
      <c r="N22" s="536"/>
      <c r="O22" s="536"/>
      <c r="P22" s="692"/>
      <c r="Q22" s="692"/>
      <c r="R22" s="692"/>
      <c r="S22" s="692"/>
      <c r="T22" s="692"/>
      <c r="U22" s="692"/>
      <c r="V22" s="692"/>
      <c r="W22" s="692"/>
      <c r="X22" s="692"/>
      <c r="Y22" s="247" t="s">
        <v>740</v>
      </c>
      <c r="Z22" s="227" t="s">
        <v>138</v>
      </c>
      <c r="AA22" s="487" t="s">
        <v>1615</v>
      </c>
      <c r="AB22" s="487"/>
      <c r="AC22" s="487"/>
      <c r="AD22" s="271"/>
      <c r="AE22" s="236" t="s">
        <v>35</v>
      </c>
      <c r="AF22" s="229" t="s">
        <v>442</v>
      </c>
      <c r="AG22" s="292" t="s">
        <v>35</v>
      </c>
    </row>
    <row r="23" spans="2:33" s="227" customFormat="1" ht="18.75" customHeight="1">
      <c r="B23" s="399"/>
      <c r="C23" s="246"/>
      <c r="D23" s="246"/>
      <c r="E23" s="246"/>
      <c r="F23" s="246"/>
      <c r="G23" s="274"/>
      <c r="H23" s="569"/>
      <c r="I23" s="569"/>
      <c r="J23" s="569"/>
      <c r="K23" s="569"/>
      <c r="L23" s="569"/>
      <c r="M23" s="718"/>
      <c r="N23" s="536"/>
      <c r="O23" s="536"/>
      <c r="P23" s="536"/>
      <c r="Q23" s="536"/>
      <c r="R23" s="536"/>
      <c r="S23" s="536"/>
      <c r="T23" s="536"/>
      <c r="U23" s="536"/>
      <c r="V23" s="536"/>
      <c r="W23" s="252"/>
      <c r="X23" s="252"/>
      <c r="Y23" s="240"/>
      <c r="Z23" s="275"/>
      <c r="AA23" s="605"/>
      <c r="AB23" s="605"/>
      <c r="AC23" s="605"/>
      <c r="AD23" s="289"/>
      <c r="AE23" s="597"/>
      <c r="AF23" s="597"/>
      <c r="AG23" s="708"/>
    </row>
    <row r="24" spans="2:33" s="227" customFormat="1" ht="10.5" customHeight="1">
      <c r="B24" s="398"/>
      <c r="C24" s="395"/>
      <c r="D24" s="395"/>
      <c r="E24" s="395"/>
      <c r="F24" s="396"/>
      <c r="G24" s="243"/>
      <c r="H24" s="600"/>
      <c r="I24" s="600"/>
      <c r="J24" s="600"/>
      <c r="K24" s="600"/>
      <c r="L24" s="600"/>
      <c r="M24" s="734"/>
      <c r="N24" s="486"/>
      <c r="O24" s="486"/>
      <c r="P24" s="486"/>
      <c r="Q24" s="486"/>
      <c r="R24" s="486"/>
      <c r="S24" s="486"/>
      <c r="T24" s="486"/>
      <c r="U24" s="486"/>
      <c r="V24" s="486"/>
      <c r="W24" s="243"/>
      <c r="X24" s="243"/>
      <c r="Y24" s="241"/>
      <c r="Z24" s="243"/>
      <c r="AA24" s="607"/>
      <c r="AB24" s="607"/>
      <c r="AC24" s="607"/>
      <c r="AD24" s="243"/>
      <c r="AE24" s="739"/>
      <c r="AF24" s="600"/>
      <c r="AG24" s="742"/>
    </row>
    <row r="25" spans="2:33" s="227" customFormat="1" ht="18.75" customHeight="1">
      <c r="B25" s="293"/>
      <c r="C25" s="244"/>
      <c r="D25" s="244"/>
      <c r="E25" s="244"/>
      <c r="F25" s="317"/>
      <c r="H25" s="331" t="s">
        <v>1503</v>
      </c>
      <c r="I25" s="473"/>
      <c r="J25" s="473"/>
      <c r="K25" s="473"/>
      <c r="L25" s="473"/>
      <c r="M25" s="592"/>
      <c r="N25" s="628"/>
      <c r="O25" s="628"/>
      <c r="P25" s="628"/>
      <c r="Q25" s="628"/>
      <c r="R25" s="628"/>
      <c r="S25" s="628"/>
      <c r="T25" s="628"/>
      <c r="U25" s="628"/>
      <c r="V25" s="628"/>
      <c r="Y25" s="229"/>
      <c r="AA25" s="487"/>
      <c r="AB25" s="487"/>
      <c r="AC25" s="487"/>
      <c r="AE25" s="538" t="s">
        <v>778</v>
      </c>
      <c r="AF25" s="265" t="s">
        <v>442</v>
      </c>
      <c r="AG25" s="539" t="s">
        <v>779</v>
      </c>
    </row>
    <row r="26" spans="2:33" s="227" customFormat="1" ht="18.75" customHeight="1">
      <c r="B26" s="293" t="s">
        <v>505</v>
      </c>
      <c r="C26" s="244"/>
      <c r="D26" s="244"/>
      <c r="E26" s="244"/>
      <c r="F26" s="317"/>
      <c r="H26" s="331" t="s">
        <v>1505</v>
      </c>
      <c r="I26" s="473"/>
      <c r="J26" s="473"/>
      <c r="K26" s="473"/>
      <c r="L26" s="473"/>
      <c r="M26" s="592"/>
      <c r="N26" s="628"/>
      <c r="O26" s="628"/>
      <c r="P26" s="628"/>
      <c r="Q26" s="628"/>
      <c r="R26" s="628"/>
      <c r="S26" s="628"/>
      <c r="T26" s="628"/>
      <c r="U26" s="628"/>
      <c r="V26" s="628"/>
      <c r="Y26" s="229"/>
      <c r="AA26" s="487"/>
      <c r="AB26" s="487"/>
      <c r="AC26" s="487"/>
      <c r="AE26" s="260"/>
      <c r="AF26" s="592"/>
      <c r="AG26" s="387"/>
    </row>
    <row r="27" spans="2:33" s="227" customFormat="1" ht="18.75" customHeight="1">
      <c r="B27" s="293"/>
      <c r="C27" s="244"/>
      <c r="D27" s="244"/>
      <c r="E27" s="244"/>
      <c r="F27" s="317"/>
      <c r="H27" s="331" t="s">
        <v>1506</v>
      </c>
      <c r="I27" s="473"/>
      <c r="J27" s="473"/>
      <c r="K27" s="473"/>
      <c r="L27" s="473"/>
      <c r="M27" s="592"/>
      <c r="N27" s="628"/>
      <c r="O27" s="628"/>
      <c r="P27" s="628"/>
      <c r="Q27" s="628"/>
      <c r="R27" s="628"/>
      <c r="S27" s="628"/>
      <c r="T27" s="628"/>
      <c r="U27" s="628"/>
      <c r="V27" s="628"/>
      <c r="Y27" s="229"/>
      <c r="AA27" s="487"/>
      <c r="AB27" s="487"/>
      <c r="AC27" s="487"/>
      <c r="AE27" s="236" t="s">
        <v>35</v>
      </c>
      <c r="AF27" s="229" t="s">
        <v>442</v>
      </c>
      <c r="AG27" s="292" t="s">
        <v>35</v>
      </c>
    </row>
    <row r="28" spans="2:33" s="227" customFormat="1" ht="18.75" customHeight="1">
      <c r="B28" s="293"/>
      <c r="C28" s="244"/>
      <c r="D28" s="244"/>
      <c r="E28" s="244"/>
      <c r="F28" s="317"/>
      <c r="H28" s="331" t="s">
        <v>42</v>
      </c>
      <c r="I28" s="473"/>
      <c r="J28" s="473"/>
      <c r="K28" s="473"/>
      <c r="L28" s="473"/>
      <c r="M28" s="592"/>
      <c r="N28" s="628"/>
      <c r="O28" s="628"/>
      <c r="P28" s="628"/>
      <c r="Q28" s="628"/>
      <c r="R28" s="628"/>
      <c r="S28" s="628"/>
      <c r="T28" s="628"/>
      <c r="U28" s="628"/>
      <c r="V28" s="628"/>
      <c r="Y28" s="229"/>
      <c r="AA28" s="487"/>
      <c r="AB28" s="487"/>
      <c r="AC28" s="487"/>
      <c r="AE28" s="236" t="s">
        <v>35</v>
      </c>
      <c r="AF28" s="229" t="s">
        <v>442</v>
      </c>
      <c r="AG28" s="292" t="s">
        <v>35</v>
      </c>
    </row>
    <row r="29" spans="2:33" s="227" customFormat="1" ht="18.75" customHeight="1">
      <c r="B29" s="293"/>
      <c r="C29" s="244"/>
      <c r="D29" s="244"/>
      <c r="E29" s="244"/>
      <c r="F29" s="317"/>
      <c r="H29" s="331" t="s">
        <v>1507</v>
      </c>
      <c r="I29" s="473"/>
      <c r="J29" s="473"/>
      <c r="K29" s="473"/>
      <c r="L29" s="473"/>
      <c r="M29" s="592"/>
      <c r="N29" s="628"/>
      <c r="O29" s="628"/>
      <c r="P29" s="628"/>
      <c r="Q29" s="628"/>
      <c r="R29" s="628"/>
      <c r="S29" s="628"/>
      <c r="T29" s="628"/>
      <c r="U29" s="628"/>
      <c r="V29" s="628"/>
      <c r="Y29" s="229"/>
      <c r="AA29" s="487"/>
      <c r="AB29" s="487"/>
      <c r="AC29" s="487"/>
      <c r="AE29" s="236" t="s">
        <v>35</v>
      </c>
      <c r="AF29" s="229" t="s">
        <v>442</v>
      </c>
      <c r="AG29" s="292" t="s">
        <v>35</v>
      </c>
    </row>
    <row r="30" spans="2:33" s="227" customFormat="1" ht="18.75" customHeight="1">
      <c r="B30" s="293"/>
      <c r="C30" s="244"/>
      <c r="D30" s="244"/>
      <c r="E30" s="244"/>
      <c r="F30" s="317"/>
      <c r="H30" s="331" t="s">
        <v>1508</v>
      </c>
      <c r="I30" s="473"/>
      <c r="J30" s="473"/>
      <c r="K30" s="473"/>
      <c r="L30" s="473"/>
      <c r="M30" s="592"/>
      <c r="N30" s="628"/>
      <c r="O30" s="628"/>
      <c r="P30" s="628"/>
      <c r="Q30" s="628"/>
      <c r="R30" s="628"/>
      <c r="S30" s="628"/>
      <c r="T30" s="628"/>
      <c r="U30" s="628"/>
      <c r="V30" s="628"/>
      <c r="Y30" s="229"/>
      <c r="AA30" s="487"/>
      <c r="AB30" s="487"/>
      <c r="AC30" s="487"/>
      <c r="AE30" s="236" t="s">
        <v>35</v>
      </c>
      <c r="AF30" s="229" t="s">
        <v>442</v>
      </c>
      <c r="AG30" s="292" t="s">
        <v>35</v>
      </c>
    </row>
    <row r="31" spans="2:33" s="227" customFormat="1" ht="18.75" customHeight="1">
      <c r="B31" s="293"/>
      <c r="C31" s="244"/>
      <c r="D31" s="244"/>
      <c r="E31" s="244"/>
      <c r="F31" s="317"/>
      <c r="H31" s="331" t="s">
        <v>1028</v>
      </c>
      <c r="I31" s="473"/>
      <c r="J31" s="473"/>
      <c r="K31" s="473"/>
      <c r="L31" s="473"/>
      <c r="M31" s="592"/>
      <c r="N31" s="628"/>
      <c r="O31" s="628"/>
      <c r="P31" s="628"/>
      <c r="Q31" s="628"/>
      <c r="R31" s="628"/>
      <c r="S31" s="628"/>
      <c r="T31" s="628"/>
      <c r="U31" s="628"/>
      <c r="V31" s="628"/>
      <c r="W31" s="628"/>
      <c r="Z31" s="229"/>
      <c r="AB31" s="487"/>
      <c r="AC31" s="487"/>
      <c r="AD31" s="473"/>
      <c r="AE31" s="261"/>
      <c r="AF31" s="473"/>
      <c r="AG31" s="271"/>
    </row>
    <row r="32" spans="2:33" s="227" customFormat="1" ht="18.75" customHeight="1">
      <c r="B32" s="293"/>
      <c r="C32" s="244"/>
      <c r="D32" s="244"/>
      <c r="E32" s="244"/>
      <c r="F32" s="317"/>
      <c r="H32" s="331"/>
      <c r="I32" s="318" t="s">
        <v>782</v>
      </c>
      <c r="J32" s="318"/>
      <c r="K32" s="318"/>
      <c r="L32" s="318"/>
      <c r="M32" s="318"/>
      <c r="N32" s="601"/>
      <c r="O32" s="609"/>
      <c r="P32" s="609"/>
      <c r="Q32" s="609"/>
      <c r="R32" s="609"/>
      <c r="S32" s="609"/>
      <c r="T32" s="609"/>
      <c r="U32" s="609"/>
      <c r="V32" s="609"/>
      <c r="W32" s="609"/>
      <c r="X32" s="609"/>
      <c r="Y32" s="609"/>
      <c r="Z32" s="609"/>
      <c r="AA32" s="609"/>
      <c r="AB32" s="613"/>
      <c r="AC32" s="695"/>
      <c r="AD32" s="473"/>
      <c r="AE32" s="261"/>
      <c r="AF32" s="473"/>
      <c r="AG32" s="271"/>
    </row>
    <row r="33" spans="1:34" s="227" customFormat="1" ht="18.75" customHeight="1">
      <c r="B33" s="293"/>
      <c r="C33" s="244"/>
      <c r="D33" s="244"/>
      <c r="E33" s="244"/>
      <c r="F33" s="317"/>
      <c r="H33" s="331"/>
      <c r="I33" s="318" t="s">
        <v>783</v>
      </c>
      <c r="J33" s="318"/>
      <c r="K33" s="318"/>
      <c r="L33" s="318"/>
      <c r="M33" s="318"/>
      <c r="N33" s="601"/>
      <c r="O33" s="609"/>
      <c r="P33" s="609"/>
      <c r="Q33" s="609"/>
      <c r="R33" s="609"/>
      <c r="S33" s="609"/>
      <c r="T33" s="609"/>
      <c r="U33" s="609"/>
      <c r="V33" s="609"/>
      <c r="W33" s="609"/>
      <c r="X33" s="609"/>
      <c r="Y33" s="609"/>
      <c r="Z33" s="609"/>
      <c r="AA33" s="609"/>
      <c r="AB33" s="613"/>
      <c r="AC33" s="695"/>
      <c r="AD33" s="473"/>
      <c r="AE33" s="261"/>
      <c r="AF33" s="473"/>
      <c r="AG33" s="271"/>
    </row>
    <row r="34" spans="1:34" s="227" customFormat="1" ht="18.75" customHeight="1">
      <c r="B34" s="293"/>
      <c r="C34" s="244"/>
      <c r="D34" s="244"/>
      <c r="E34" s="244"/>
      <c r="F34" s="317"/>
      <c r="H34" s="331"/>
      <c r="I34" s="318" t="s">
        <v>341</v>
      </c>
      <c r="J34" s="318"/>
      <c r="K34" s="318"/>
      <c r="L34" s="318"/>
      <c r="M34" s="318"/>
      <c r="N34" s="601"/>
      <c r="O34" s="609"/>
      <c r="P34" s="609"/>
      <c r="Q34" s="609"/>
      <c r="R34" s="609"/>
      <c r="S34" s="609"/>
      <c r="T34" s="609"/>
      <c r="U34" s="609"/>
      <c r="V34" s="609"/>
      <c r="W34" s="609"/>
      <c r="X34" s="609"/>
      <c r="Y34" s="609"/>
      <c r="Z34" s="609"/>
      <c r="AA34" s="609"/>
      <c r="AB34" s="613"/>
      <c r="AC34" s="695"/>
      <c r="AD34" s="473"/>
      <c r="AE34" s="261"/>
      <c r="AF34" s="473"/>
      <c r="AG34" s="271"/>
    </row>
    <row r="35" spans="1:34" s="227" customFormat="1" ht="33.75" customHeight="1">
      <c r="B35" s="293"/>
      <c r="C35" s="244"/>
      <c r="D35" s="244"/>
      <c r="E35" s="244"/>
      <c r="F35" s="317"/>
      <c r="H35" s="731" t="s">
        <v>1616</v>
      </c>
      <c r="I35" s="731"/>
      <c r="J35" s="731"/>
      <c r="K35" s="731"/>
      <c r="L35" s="731"/>
      <c r="M35" s="731"/>
      <c r="N35" s="731"/>
      <c r="O35" s="731"/>
      <c r="P35" s="731"/>
      <c r="Q35" s="731"/>
      <c r="R35" s="731"/>
      <c r="S35" s="731"/>
      <c r="T35" s="731"/>
      <c r="U35" s="731"/>
      <c r="V35" s="731"/>
      <c r="W35" s="731"/>
      <c r="X35" s="731"/>
      <c r="Y35" s="731"/>
      <c r="Z35" s="731"/>
      <c r="AA35" s="731"/>
      <c r="AB35" s="731"/>
      <c r="AC35" s="731"/>
      <c r="AE35" s="261"/>
      <c r="AF35" s="473"/>
      <c r="AG35" s="653"/>
    </row>
    <row r="36" spans="1:34" s="227" customFormat="1" ht="36" customHeight="1">
      <c r="B36" s="293"/>
      <c r="C36" s="244"/>
      <c r="D36" s="244"/>
      <c r="E36" s="244"/>
      <c r="F36" s="317"/>
      <c r="H36" s="487" t="s">
        <v>1617</v>
      </c>
      <c r="I36" s="487"/>
      <c r="J36" s="487"/>
      <c r="K36" s="487"/>
      <c r="L36" s="487"/>
      <c r="M36" s="487"/>
      <c r="N36" s="487"/>
      <c r="O36" s="487"/>
      <c r="P36" s="487"/>
      <c r="Q36" s="487"/>
      <c r="R36" s="487"/>
      <c r="S36" s="487"/>
      <c r="T36" s="487"/>
      <c r="U36" s="487"/>
      <c r="V36" s="487"/>
      <c r="W36" s="487"/>
      <c r="X36" s="487"/>
      <c r="Y36" s="487"/>
      <c r="Z36" s="487"/>
      <c r="AA36" s="487"/>
      <c r="AB36" s="487"/>
      <c r="AC36" s="487"/>
      <c r="AD36" s="492"/>
      <c r="AE36" s="236" t="s">
        <v>35</v>
      </c>
      <c r="AF36" s="229" t="s">
        <v>442</v>
      </c>
      <c r="AG36" s="292" t="s">
        <v>35</v>
      </c>
    </row>
    <row r="37" spans="1:34" s="227" customFormat="1" ht="18.75" customHeight="1">
      <c r="B37" s="293"/>
      <c r="C37" s="244"/>
      <c r="D37" s="244"/>
      <c r="E37" s="244"/>
      <c r="F37" s="317"/>
      <c r="H37" s="331" t="s">
        <v>1619</v>
      </c>
      <c r="I37" s="487"/>
      <c r="J37" s="487"/>
      <c r="K37" s="487"/>
      <c r="L37" s="487"/>
      <c r="M37" s="487"/>
      <c r="N37" s="487"/>
      <c r="O37" s="487"/>
      <c r="P37" s="487"/>
      <c r="Q37" s="487"/>
      <c r="R37" s="487"/>
      <c r="S37" s="487"/>
      <c r="T37" s="487"/>
      <c r="U37" s="487"/>
      <c r="V37" s="487"/>
      <c r="W37" s="487"/>
      <c r="X37" s="487"/>
      <c r="Y37" s="487"/>
      <c r="Z37" s="487"/>
      <c r="AA37" s="487"/>
      <c r="AB37" s="487"/>
      <c r="AC37" s="487"/>
      <c r="AE37" s="236" t="s">
        <v>35</v>
      </c>
      <c r="AF37" s="229" t="s">
        <v>442</v>
      </c>
      <c r="AG37" s="292" t="s">
        <v>35</v>
      </c>
    </row>
    <row r="38" spans="1:34" s="227" customFormat="1" ht="18.75" customHeight="1">
      <c r="A38" s="271"/>
      <c r="B38" s="246"/>
      <c r="C38" s="246"/>
      <c r="D38" s="246"/>
      <c r="E38" s="246"/>
      <c r="F38" s="397"/>
      <c r="G38" s="235"/>
      <c r="H38" s="331" t="s">
        <v>54</v>
      </c>
      <c r="I38" s="473"/>
      <c r="J38" s="473"/>
      <c r="K38" s="473"/>
      <c r="L38" s="473"/>
      <c r="M38" s="592"/>
      <c r="N38" s="628"/>
      <c r="O38" s="628"/>
      <c r="P38" s="628"/>
      <c r="Q38" s="628"/>
      <c r="R38" s="628"/>
      <c r="S38" s="628"/>
      <c r="T38" s="628"/>
      <c r="U38" s="628"/>
      <c r="V38" s="628"/>
      <c r="Y38" s="229"/>
      <c r="AA38" s="487"/>
      <c r="AB38" s="487"/>
      <c r="AC38" s="487"/>
      <c r="AE38" s="236" t="s">
        <v>35</v>
      </c>
      <c r="AF38" s="229" t="s">
        <v>442</v>
      </c>
      <c r="AG38" s="292" t="s">
        <v>35</v>
      </c>
    </row>
    <row r="39" spans="1:34" s="227" customFormat="1" ht="18.75" customHeight="1">
      <c r="B39" s="293"/>
      <c r="C39" s="395"/>
      <c r="D39" s="244"/>
      <c r="E39" s="244"/>
      <c r="F39" s="317"/>
      <c r="H39" s="331" t="s">
        <v>1511</v>
      </c>
      <c r="I39" s="473"/>
      <c r="J39" s="473"/>
      <c r="K39" s="473"/>
      <c r="L39" s="473"/>
      <c r="M39" s="592"/>
      <c r="N39" s="628"/>
      <c r="O39" s="628"/>
      <c r="P39" s="628"/>
      <c r="Q39" s="628"/>
      <c r="R39" s="628"/>
      <c r="S39" s="628"/>
      <c r="T39" s="628"/>
      <c r="U39" s="628"/>
      <c r="V39" s="628"/>
      <c r="Y39" s="229"/>
      <c r="AA39" s="487"/>
      <c r="AB39" s="487"/>
      <c r="AC39" s="487"/>
      <c r="AE39" s="236" t="s">
        <v>35</v>
      </c>
      <c r="AF39" s="229" t="s">
        <v>442</v>
      </c>
      <c r="AG39" s="292" t="s">
        <v>35</v>
      </c>
    </row>
    <row r="40" spans="1:34" s="227" customFormat="1" ht="18.75" customHeight="1">
      <c r="B40" s="293"/>
      <c r="C40" s="244"/>
      <c r="D40" s="244"/>
      <c r="E40" s="244"/>
      <c r="F40" s="317"/>
      <c r="H40" s="331" t="s">
        <v>1620</v>
      </c>
      <c r="I40" s="473"/>
      <c r="J40" s="473"/>
      <c r="K40" s="473"/>
      <c r="L40" s="473"/>
      <c r="M40" s="592"/>
      <c r="N40" s="628"/>
      <c r="O40" s="628"/>
      <c r="P40" s="628"/>
      <c r="Q40" s="628"/>
      <c r="R40" s="628"/>
      <c r="S40" s="628"/>
      <c r="T40" s="628"/>
      <c r="U40" s="628"/>
      <c r="V40" s="628"/>
      <c r="Y40" s="229"/>
      <c r="AA40" s="487"/>
      <c r="AB40" s="487"/>
      <c r="AC40" s="487"/>
      <c r="AE40" s="236" t="s">
        <v>35</v>
      </c>
      <c r="AF40" s="229" t="s">
        <v>442</v>
      </c>
      <c r="AG40" s="292" t="s">
        <v>35</v>
      </c>
    </row>
    <row r="41" spans="1:34" s="227" customFormat="1" ht="18.75" customHeight="1">
      <c r="B41" s="293"/>
      <c r="C41" s="244"/>
      <c r="D41" s="244"/>
      <c r="E41" s="244"/>
      <c r="F41" s="317"/>
      <c r="H41" s="331" t="s">
        <v>1513</v>
      </c>
      <c r="I41" s="473"/>
      <c r="J41" s="473"/>
      <c r="K41" s="473"/>
      <c r="L41" s="473"/>
      <c r="M41" s="592"/>
      <c r="N41" s="628"/>
      <c r="O41" s="628"/>
      <c r="P41" s="628"/>
      <c r="Q41" s="628"/>
      <c r="R41" s="628"/>
      <c r="S41" s="628"/>
      <c r="T41" s="628"/>
      <c r="U41" s="628"/>
      <c r="V41" s="628"/>
      <c r="Y41" s="229"/>
      <c r="AA41" s="487"/>
      <c r="AB41" s="487"/>
      <c r="AC41" s="487"/>
      <c r="AE41" s="236" t="s">
        <v>35</v>
      </c>
      <c r="AF41" s="229" t="s">
        <v>442</v>
      </c>
      <c r="AG41" s="292" t="s">
        <v>35</v>
      </c>
    </row>
    <row r="42" spans="1:34" s="227" customFormat="1" ht="18.75" customHeight="1">
      <c r="B42" s="399"/>
      <c r="C42" s="246"/>
      <c r="D42" s="246"/>
      <c r="E42" s="246"/>
      <c r="F42" s="397"/>
      <c r="G42" s="275"/>
      <c r="H42" s="699"/>
      <c r="I42" s="597"/>
      <c r="J42" s="597"/>
      <c r="K42" s="597"/>
      <c r="L42" s="597"/>
      <c r="M42" s="735"/>
      <c r="N42" s="488"/>
      <c r="O42" s="488"/>
      <c r="P42" s="488"/>
      <c r="Q42" s="488"/>
      <c r="R42" s="488"/>
      <c r="S42" s="488"/>
      <c r="T42" s="488"/>
      <c r="U42" s="488"/>
      <c r="V42" s="488"/>
      <c r="W42" s="275"/>
      <c r="X42" s="275"/>
      <c r="Y42" s="242"/>
      <c r="Z42" s="275"/>
      <c r="AA42" s="605"/>
      <c r="AB42" s="605"/>
      <c r="AC42" s="605"/>
      <c r="AD42" s="275"/>
      <c r="AE42" s="707"/>
      <c r="AF42" s="597"/>
      <c r="AG42" s="708"/>
    </row>
    <row r="43" spans="1:34" s="227" customFormat="1" ht="33" customHeight="1">
      <c r="B43" s="244" t="s">
        <v>250</v>
      </c>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row>
    <row r="44" spans="1:34" s="227" customFormat="1" ht="47.25" customHeight="1">
      <c r="B44" s="244" t="s">
        <v>1621</v>
      </c>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row>
    <row r="45" spans="1:34" s="227" customFormat="1" ht="27" customHeight="1">
      <c r="B45" s="355" t="s">
        <v>1622</v>
      </c>
      <c r="C45" s="355"/>
      <c r="D45" s="355"/>
      <c r="E45" s="355"/>
      <c r="F45" s="355"/>
      <c r="G45" s="355"/>
      <c r="H45" s="355"/>
      <c r="I45" s="355"/>
      <c r="J45" s="355"/>
      <c r="K45" s="355"/>
      <c r="L45" s="355"/>
      <c r="M45" s="355"/>
      <c r="N45" s="355"/>
      <c r="O45" s="355"/>
      <c r="P45" s="355"/>
      <c r="Q45" s="355"/>
      <c r="R45" s="355"/>
      <c r="S45" s="355"/>
      <c r="T45" s="355"/>
      <c r="U45" s="355"/>
      <c r="V45" s="355"/>
      <c r="W45" s="355"/>
      <c r="X45" s="355"/>
      <c r="Y45" s="355"/>
      <c r="Z45" s="355"/>
      <c r="AA45" s="355"/>
      <c r="AB45" s="355"/>
      <c r="AC45" s="355"/>
      <c r="AD45" s="355"/>
      <c r="AE45" s="355"/>
      <c r="AF45" s="355"/>
      <c r="AG45" s="355"/>
      <c r="AH45" s="355"/>
    </row>
    <row r="46" spans="1:34" ht="13">
      <c r="B46" s="402"/>
      <c r="C46" s="402"/>
      <c r="D46" s="402"/>
      <c r="E46" s="402"/>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row>
    <row r="47" spans="1:34" ht="13">
      <c r="B47" s="402"/>
      <c r="C47" s="402"/>
      <c r="D47" s="402"/>
      <c r="E47" s="402"/>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row>
    <row r="48" spans="1:34"/>
    <row r="49"/>
    <row r="50"/>
    <row r="51"/>
    <row r="52"/>
    <row r="53"/>
    <row r="54"/>
    <row r="55"/>
    <row r="56"/>
    <row r="57"/>
    <row r="58"/>
    <row r="59"/>
    <row r="60"/>
    <row r="61"/>
    <row r="62"/>
    <row r="63"/>
    <row r="64"/>
    <row r="122" spans="3:7" ht="13">
      <c r="C122" s="125"/>
      <c r="D122" s="125"/>
      <c r="E122" s="125"/>
      <c r="F122" s="125"/>
      <c r="G122" s="125"/>
    </row>
    <row r="123" spans="3:7" ht="13">
      <c r="C123" s="126"/>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11" type="Hiragana"/>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topLeftCell="A39" zoomScale="70" zoomScaleSheetLayoutView="70" workbookViewId="0">
      <selection activeCell="B42" sqref="B42:W42"/>
    </sheetView>
  </sheetViews>
  <sheetFormatPr defaultColWidth="3.453125" defaultRowHeight="13.5"/>
  <cols>
    <col min="1" max="1" width="2.375" style="108" customWidth="1"/>
    <col min="2" max="2" width="3.00390625" style="226" customWidth="1"/>
    <col min="3" max="7" width="3.50390625" style="108" bestFit="1" customWidth="1"/>
    <col min="8" max="24" width="4.50390625" style="108" customWidth="1"/>
    <col min="25" max="25" width="5.125" style="108" customWidth="1"/>
    <col min="26" max="16384" width="3.50390625" style="108" bestFit="1" customWidth="1"/>
  </cols>
  <sheetData>
    <row r="2" spans="2:25" ht="13">
      <c r="B2" s="108" t="s">
        <v>1623</v>
      </c>
    </row>
    <row r="3" spans="2:25"/>
    <row r="4" spans="2:25" ht="13">
      <c r="B4" s="226" t="s">
        <v>1624</v>
      </c>
      <c r="C4" s="226"/>
      <c r="D4" s="226"/>
      <c r="E4" s="226"/>
      <c r="F4" s="226"/>
      <c r="G4" s="226"/>
      <c r="H4" s="226"/>
      <c r="I4" s="226"/>
      <c r="J4" s="226"/>
      <c r="K4" s="226"/>
      <c r="L4" s="226"/>
      <c r="M4" s="226"/>
      <c r="N4" s="226"/>
      <c r="O4" s="226"/>
      <c r="P4" s="226"/>
      <c r="Q4" s="226"/>
      <c r="R4" s="226"/>
      <c r="S4" s="226"/>
      <c r="T4" s="226"/>
      <c r="U4" s="226"/>
      <c r="V4" s="226"/>
      <c r="W4" s="226"/>
      <c r="X4" s="226"/>
      <c r="Y4" s="226"/>
    </row>
    <row r="5" spans="2:25"/>
    <row r="6" spans="2:25" ht="30" customHeight="1">
      <c r="B6" s="231">
        <v>1</v>
      </c>
      <c r="C6" s="253" t="s">
        <v>730</v>
      </c>
      <c r="D6" s="364"/>
      <c r="E6" s="364"/>
      <c r="F6" s="364"/>
      <c r="G6" s="365"/>
      <c r="H6" s="250"/>
      <c r="I6" s="252"/>
      <c r="J6" s="252"/>
      <c r="K6" s="252"/>
      <c r="L6" s="252"/>
      <c r="M6" s="252"/>
      <c r="N6" s="252"/>
      <c r="O6" s="252"/>
      <c r="P6" s="252"/>
      <c r="Q6" s="252"/>
      <c r="R6" s="252"/>
      <c r="S6" s="252"/>
      <c r="T6" s="252"/>
      <c r="U6" s="252"/>
      <c r="V6" s="252"/>
      <c r="W6" s="252"/>
      <c r="X6" s="252"/>
      <c r="Y6" s="266"/>
    </row>
    <row r="7" spans="2:25" ht="30" customHeight="1">
      <c r="B7" s="231">
        <v>2</v>
      </c>
      <c r="C7" s="253" t="s">
        <v>914</v>
      </c>
      <c r="D7" s="253"/>
      <c r="E7" s="253"/>
      <c r="F7" s="253"/>
      <c r="G7" s="267"/>
      <c r="H7" s="231" t="s">
        <v>35</v>
      </c>
      <c r="I7" s="253" t="s">
        <v>771</v>
      </c>
      <c r="J7" s="253"/>
      <c r="K7" s="253"/>
      <c r="L7" s="253"/>
      <c r="M7" s="240" t="s">
        <v>35</v>
      </c>
      <c r="N7" s="253" t="s">
        <v>297</v>
      </c>
      <c r="O7" s="253"/>
      <c r="P7" s="253"/>
      <c r="Q7" s="253"/>
      <c r="R7" s="240" t="s">
        <v>35</v>
      </c>
      <c r="S7" s="253" t="s">
        <v>773</v>
      </c>
      <c r="T7" s="253"/>
      <c r="U7" s="253"/>
      <c r="V7" s="253"/>
      <c r="W7" s="253"/>
      <c r="X7" s="253"/>
      <c r="Y7" s="267"/>
    </row>
    <row r="8" spans="2:25" ht="30" customHeight="1">
      <c r="B8" s="236">
        <v>3</v>
      </c>
      <c r="C8" s="291" t="s">
        <v>681</v>
      </c>
      <c r="D8" s="291"/>
      <c r="E8" s="291"/>
      <c r="F8" s="291"/>
      <c r="G8" s="272"/>
      <c r="H8" s="229" t="s">
        <v>35</v>
      </c>
      <c r="I8" s="121" t="s">
        <v>1625</v>
      </c>
      <c r="J8" s="291"/>
      <c r="K8" s="291"/>
      <c r="L8" s="291"/>
      <c r="M8" s="291"/>
      <c r="N8" s="291"/>
      <c r="O8" s="291"/>
      <c r="P8" s="229" t="s">
        <v>35</v>
      </c>
      <c r="Q8" s="121" t="s">
        <v>571</v>
      </c>
      <c r="R8" s="291"/>
      <c r="S8" s="291"/>
      <c r="T8" s="291"/>
      <c r="U8" s="291"/>
      <c r="V8" s="291"/>
      <c r="W8" s="291"/>
      <c r="X8" s="291"/>
      <c r="Y8" s="272"/>
    </row>
    <row r="9" spans="2:25" ht="30" customHeight="1">
      <c r="B9" s="236"/>
      <c r="C9" s="291"/>
      <c r="D9" s="291"/>
      <c r="E9" s="291"/>
      <c r="F9" s="291"/>
      <c r="G9" s="272"/>
      <c r="H9" s="229" t="s">
        <v>35</v>
      </c>
      <c r="I9" s="121" t="s">
        <v>1627</v>
      </c>
      <c r="J9" s="478"/>
      <c r="K9" s="478"/>
      <c r="L9" s="478"/>
      <c r="M9" s="478"/>
      <c r="N9" s="291"/>
      <c r="O9" s="291"/>
      <c r="P9" s="229" t="s">
        <v>35</v>
      </c>
      <c r="Q9" s="121" t="s">
        <v>168</v>
      </c>
      <c r="R9" s="291"/>
      <c r="S9" s="291"/>
      <c r="T9" s="291"/>
      <c r="U9" s="291"/>
      <c r="V9" s="291"/>
      <c r="W9" s="291"/>
      <c r="X9" s="291"/>
      <c r="Y9" s="272"/>
    </row>
    <row r="10" spans="2:25" ht="13">
      <c r="B10" s="358"/>
      <c r="C10" s="126"/>
      <c r="D10" s="126"/>
      <c r="E10" s="126"/>
      <c r="F10" s="126"/>
      <c r="G10" s="147"/>
      <c r="H10" s="368"/>
      <c r="I10" s="126"/>
      <c r="J10" s="126"/>
      <c r="K10" s="126"/>
      <c r="L10" s="126"/>
      <c r="M10" s="126"/>
      <c r="N10" s="126"/>
      <c r="O10" s="126"/>
      <c r="P10" s="126"/>
      <c r="Q10" s="126"/>
      <c r="R10" s="126"/>
      <c r="S10" s="126"/>
      <c r="T10" s="126"/>
      <c r="U10" s="126"/>
      <c r="V10" s="126"/>
      <c r="W10" s="126"/>
      <c r="X10" s="126"/>
      <c r="Y10" s="147"/>
    </row>
    <row r="11" spans="2:25" ht="29.25" customHeight="1">
      <c r="B11" s="359">
        <v>4</v>
      </c>
      <c r="C11" s="362" t="s">
        <v>1628</v>
      </c>
      <c r="D11" s="362"/>
      <c r="E11" s="362"/>
      <c r="F11" s="362"/>
      <c r="G11" s="366"/>
      <c r="H11" s="262" t="s">
        <v>1629</v>
      </c>
      <c r="I11" s="291"/>
      <c r="Y11" s="148"/>
    </row>
    <row r="12" spans="2:25" ht="19.5" customHeight="1">
      <c r="B12" s="237"/>
      <c r="G12" s="148"/>
      <c r="H12" s="273"/>
      <c r="I12" s="291" t="s">
        <v>1630</v>
      </c>
      <c r="J12" s="291"/>
      <c r="K12" s="291"/>
      <c r="L12" s="291"/>
      <c r="M12" s="291"/>
      <c r="N12" s="291"/>
      <c r="O12" s="291"/>
      <c r="P12" s="291"/>
      <c r="Q12" s="291"/>
      <c r="R12" s="291"/>
      <c r="S12" s="291"/>
      <c r="T12" s="291"/>
      <c r="U12" s="291"/>
      <c r="V12" s="108"/>
      <c r="W12" s="108"/>
      <c r="X12" s="108"/>
      <c r="Y12" s="148"/>
    </row>
    <row r="13" spans="2:25" ht="12" customHeight="1">
      <c r="B13" s="237"/>
      <c r="G13" s="148"/>
      <c r="H13" s="273"/>
      <c r="I13" s="230" t="s">
        <v>975</v>
      </c>
      <c r="J13" s="230"/>
      <c r="K13" s="230"/>
      <c r="L13" s="230"/>
      <c r="M13" s="230"/>
      <c r="N13" s="230"/>
      <c r="O13" s="230"/>
      <c r="P13" s="230"/>
      <c r="Q13" s="232" t="s">
        <v>1631</v>
      </c>
      <c r="R13" s="241"/>
      <c r="S13" s="241"/>
      <c r="T13" s="241"/>
      <c r="U13" s="241"/>
      <c r="V13" s="241"/>
      <c r="W13" s="248"/>
      <c r="X13" s="108"/>
      <c r="Y13" s="148"/>
    </row>
    <row r="14" spans="2:25" ht="12" customHeight="1">
      <c r="B14" s="237"/>
      <c r="G14" s="148"/>
      <c r="H14" s="273"/>
      <c r="I14" s="230"/>
      <c r="J14" s="230"/>
      <c r="K14" s="230"/>
      <c r="L14" s="230"/>
      <c r="M14" s="230"/>
      <c r="N14" s="230"/>
      <c r="O14" s="230"/>
      <c r="P14" s="230"/>
      <c r="Q14" s="233"/>
      <c r="R14" s="242"/>
      <c r="S14" s="242"/>
      <c r="T14" s="242"/>
      <c r="U14" s="242"/>
      <c r="V14" s="242"/>
      <c r="W14" s="249"/>
      <c r="X14" s="108"/>
      <c r="Y14" s="148"/>
    </row>
    <row r="15" spans="2:25" ht="12" customHeight="1">
      <c r="B15" s="237"/>
      <c r="G15" s="148"/>
      <c r="H15" s="273"/>
      <c r="I15" s="230" t="s">
        <v>1632</v>
      </c>
      <c r="J15" s="230"/>
      <c r="K15" s="230"/>
      <c r="L15" s="230"/>
      <c r="M15" s="230"/>
      <c r="N15" s="230"/>
      <c r="O15" s="230"/>
      <c r="P15" s="230"/>
      <c r="Q15" s="234"/>
      <c r="R15" s="243"/>
      <c r="S15" s="243"/>
      <c r="T15" s="243"/>
      <c r="U15" s="243"/>
      <c r="V15" s="243"/>
      <c r="W15" s="270"/>
      <c r="X15" s="108"/>
      <c r="Y15" s="148"/>
    </row>
    <row r="16" spans="2:25" ht="12" customHeight="1">
      <c r="B16" s="237"/>
      <c r="G16" s="148"/>
      <c r="H16" s="273"/>
      <c r="I16" s="230"/>
      <c r="J16" s="230"/>
      <c r="K16" s="230"/>
      <c r="L16" s="230"/>
      <c r="M16" s="230"/>
      <c r="N16" s="230"/>
      <c r="O16" s="230"/>
      <c r="P16" s="230"/>
      <c r="Q16" s="274"/>
      <c r="R16" s="275"/>
      <c r="S16" s="275"/>
      <c r="T16" s="275"/>
      <c r="U16" s="275"/>
      <c r="V16" s="275"/>
      <c r="W16" s="289"/>
      <c r="X16" s="108"/>
      <c r="Y16" s="148"/>
    </row>
    <row r="17" spans="2:25" ht="12" customHeight="1">
      <c r="B17" s="237"/>
      <c r="G17" s="148"/>
      <c r="H17" s="273"/>
      <c r="I17" s="230" t="s">
        <v>1633</v>
      </c>
      <c r="J17" s="230"/>
      <c r="K17" s="230"/>
      <c r="L17" s="230"/>
      <c r="M17" s="230"/>
      <c r="N17" s="230"/>
      <c r="O17" s="230"/>
      <c r="P17" s="230"/>
      <c r="Q17" s="234"/>
      <c r="R17" s="243"/>
      <c r="S17" s="243"/>
      <c r="T17" s="243"/>
      <c r="U17" s="243"/>
      <c r="V17" s="243"/>
      <c r="W17" s="270"/>
      <c r="X17" s="108"/>
      <c r="Y17" s="148"/>
    </row>
    <row r="18" spans="2:25" ht="12" customHeight="1">
      <c r="B18" s="237"/>
      <c r="G18" s="148"/>
      <c r="H18" s="273"/>
      <c r="I18" s="230"/>
      <c r="J18" s="230"/>
      <c r="K18" s="230"/>
      <c r="L18" s="230"/>
      <c r="M18" s="230"/>
      <c r="N18" s="230"/>
      <c r="O18" s="230"/>
      <c r="P18" s="230"/>
      <c r="Q18" s="274"/>
      <c r="R18" s="275"/>
      <c r="S18" s="275"/>
      <c r="T18" s="275"/>
      <c r="U18" s="275"/>
      <c r="V18" s="275"/>
      <c r="W18" s="289"/>
      <c r="X18" s="108"/>
      <c r="Y18" s="148"/>
    </row>
    <row r="19" spans="2:25" ht="12" customHeight="1">
      <c r="B19" s="237"/>
      <c r="G19" s="148"/>
      <c r="H19" s="273"/>
      <c r="I19" s="230" t="s">
        <v>1634</v>
      </c>
      <c r="J19" s="230"/>
      <c r="K19" s="230"/>
      <c r="L19" s="230"/>
      <c r="M19" s="230"/>
      <c r="N19" s="230"/>
      <c r="O19" s="230"/>
      <c r="P19" s="230"/>
      <c r="Q19" s="234"/>
      <c r="R19" s="243"/>
      <c r="S19" s="243"/>
      <c r="T19" s="243"/>
      <c r="U19" s="243"/>
      <c r="V19" s="243"/>
      <c r="W19" s="270"/>
      <c r="X19" s="108"/>
      <c r="Y19" s="148"/>
    </row>
    <row r="20" spans="2:25" ht="12" customHeight="1">
      <c r="B20" s="237"/>
      <c r="G20" s="148"/>
      <c r="H20" s="273"/>
      <c r="I20" s="230"/>
      <c r="J20" s="230"/>
      <c r="K20" s="230"/>
      <c r="L20" s="230"/>
      <c r="M20" s="230"/>
      <c r="N20" s="230"/>
      <c r="O20" s="230"/>
      <c r="P20" s="230"/>
      <c r="Q20" s="274"/>
      <c r="R20" s="275"/>
      <c r="S20" s="275"/>
      <c r="T20" s="275"/>
      <c r="U20" s="275"/>
      <c r="V20" s="275"/>
      <c r="W20" s="289"/>
      <c r="X20" s="108"/>
      <c r="Y20" s="148"/>
    </row>
    <row r="21" spans="2:25" ht="12" customHeight="1">
      <c r="B21" s="237"/>
      <c r="G21" s="148"/>
      <c r="H21" s="273"/>
      <c r="I21" s="230" t="s">
        <v>1417</v>
      </c>
      <c r="J21" s="230"/>
      <c r="K21" s="230"/>
      <c r="L21" s="230"/>
      <c r="M21" s="230"/>
      <c r="N21" s="230"/>
      <c r="O21" s="230"/>
      <c r="P21" s="230"/>
      <c r="Q21" s="234"/>
      <c r="R21" s="243"/>
      <c r="S21" s="243"/>
      <c r="T21" s="243"/>
      <c r="U21" s="243"/>
      <c r="V21" s="243"/>
      <c r="W21" s="270"/>
      <c r="X21" s="108"/>
      <c r="Y21" s="148"/>
    </row>
    <row r="22" spans="2:25" ht="12" customHeight="1">
      <c r="B22" s="237"/>
      <c r="G22" s="148"/>
      <c r="H22" s="273"/>
      <c r="I22" s="230"/>
      <c r="J22" s="230"/>
      <c r="K22" s="230"/>
      <c r="L22" s="230"/>
      <c r="M22" s="230"/>
      <c r="N22" s="230"/>
      <c r="O22" s="230"/>
      <c r="P22" s="230"/>
      <c r="Q22" s="274"/>
      <c r="R22" s="275"/>
      <c r="S22" s="275"/>
      <c r="T22" s="275"/>
      <c r="U22" s="275"/>
      <c r="V22" s="275"/>
      <c r="W22" s="289"/>
      <c r="X22" s="108"/>
      <c r="Y22" s="148"/>
    </row>
    <row r="23" spans="2:25" ht="12" customHeight="1">
      <c r="B23" s="237"/>
      <c r="G23" s="148"/>
      <c r="H23" s="273"/>
      <c r="I23" s="232" t="s">
        <v>1565</v>
      </c>
      <c r="J23" s="241"/>
      <c r="K23" s="241"/>
      <c r="L23" s="241"/>
      <c r="M23" s="241"/>
      <c r="N23" s="241"/>
      <c r="O23" s="241"/>
      <c r="P23" s="248"/>
      <c r="Q23" s="234"/>
      <c r="R23" s="243"/>
      <c r="S23" s="243"/>
      <c r="T23" s="243"/>
      <c r="U23" s="243"/>
      <c r="V23" s="243"/>
      <c r="W23" s="270"/>
      <c r="X23" s="108"/>
      <c r="Y23" s="148"/>
    </row>
    <row r="24" spans="2:25" ht="12" customHeight="1">
      <c r="B24" s="237"/>
      <c r="G24" s="148"/>
      <c r="H24" s="273"/>
      <c r="I24" s="233"/>
      <c r="J24" s="242"/>
      <c r="K24" s="242"/>
      <c r="L24" s="242"/>
      <c r="M24" s="242"/>
      <c r="N24" s="242"/>
      <c r="O24" s="242"/>
      <c r="P24" s="249"/>
      <c r="Q24" s="274"/>
      <c r="R24" s="275"/>
      <c r="S24" s="275"/>
      <c r="T24" s="275"/>
      <c r="U24" s="275"/>
      <c r="V24" s="275"/>
      <c r="W24" s="289"/>
      <c r="X24" s="108"/>
      <c r="Y24" s="148"/>
    </row>
    <row r="25" spans="2:25" ht="12" customHeight="1">
      <c r="B25" s="237"/>
      <c r="G25" s="148"/>
      <c r="H25" s="273"/>
      <c r="I25" s="232"/>
      <c r="J25" s="241"/>
      <c r="K25" s="241"/>
      <c r="L25" s="241"/>
      <c r="M25" s="241"/>
      <c r="N25" s="241"/>
      <c r="O25" s="241"/>
      <c r="P25" s="248"/>
      <c r="Q25" s="234"/>
      <c r="R25" s="243"/>
      <c r="S25" s="243"/>
      <c r="T25" s="243"/>
      <c r="U25" s="243"/>
      <c r="V25" s="243"/>
      <c r="W25" s="270"/>
      <c r="X25" s="108"/>
      <c r="Y25" s="148"/>
    </row>
    <row r="26" spans="2:25" ht="12" customHeight="1">
      <c r="B26" s="237"/>
      <c r="G26" s="148"/>
      <c r="H26" s="273"/>
      <c r="I26" s="233"/>
      <c r="J26" s="242"/>
      <c r="K26" s="242"/>
      <c r="L26" s="242"/>
      <c r="M26" s="242"/>
      <c r="N26" s="242"/>
      <c r="O26" s="242"/>
      <c r="P26" s="249"/>
      <c r="Q26" s="274"/>
      <c r="R26" s="275"/>
      <c r="S26" s="275"/>
      <c r="T26" s="275"/>
      <c r="U26" s="275"/>
      <c r="V26" s="275"/>
      <c r="W26" s="289"/>
      <c r="X26" s="108"/>
      <c r="Y26" s="148"/>
    </row>
    <row r="27" spans="2:25" ht="12" customHeight="1">
      <c r="B27" s="237"/>
      <c r="G27" s="148"/>
      <c r="H27" s="273"/>
      <c r="I27" s="230"/>
      <c r="J27" s="230"/>
      <c r="K27" s="230"/>
      <c r="L27" s="230"/>
      <c r="M27" s="230"/>
      <c r="N27" s="230"/>
      <c r="O27" s="230"/>
      <c r="P27" s="230"/>
      <c r="Q27" s="234"/>
      <c r="R27" s="243"/>
      <c r="S27" s="243"/>
      <c r="T27" s="243"/>
      <c r="U27" s="243"/>
      <c r="V27" s="243"/>
      <c r="W27" s="270"/>
      <c r="X27" s="108"/>
      <c r="Y27" s="148"/>
    </row>
    <row r="28" spans="2:25" s="769" customFormat="1" ht="12" customHeight="1">
      <c r="B28" s="237"/>
      <c r="C28" s="245"/>
      <c r="D28" s="245"/>
      <c r="E28" s="245"/>
      <c r="F28" s="245"/>
      <c r="G28" s="148"/>
      <c r="H28" s="770"/>
      <c r="I28" s="230"/>
      <c r="J28" s="230"/>
      <c r="K28" s="230"/>
      <c r="L28" s="230"/>
      <c r="M28" s="230"/>
      <c r="N28" s="230"/>
      <c r="O28" s="230"/>
      <c r="P28" s="230"/>
      <c r="Q28" s="274"/>
      <c r="R28" s="275"/>
      <c r="S28" s="275"/>
      <c r="T28" s="275"/>
      <c r="U28" s="275"/>
      <c r="V28" s="275"/>
      <c r="W28" s="289"/>
      <c r="Y28" s="772"/>
    </row>
    <row r="29" spans="2:25" ht="15" customHeight="1">
      <c r="B29" s="237"/>
      <c r="G29" s="148"/>
      <c r="H29" s="273"/>
      <c r="I29" s="291"/>
      <c r="J29" s="291"/>
      <c r="K29" s="291"/>
      <c r="L29" s="291"/>
      <c r="M29" s="291"/>
      <c r="N29" s="291"/>
      <c r="O29" s="291"/>
      <c r="P29" s="291"/>
      <c r="Q29" s="291"/>
      <c r="R29" s="291"/>
      <c r="S29" s="291"/>
      <c r="T29" s="291"/>
      <c r="U29" s="291"/>
      <c r="V29" s="108"/>
      <c r="W29" s="108"/>
      <c r="X29" s="108"/>
      <c r="Y29" s="372"/>
    </row>
    <row r="30" spans="2:25" ht="20.25" customHeight="1">
      <c r="B30" s="237"/>
      <c r="G30" s="148"/>
      <c r="H30" s="262" t="s">
        <v>300</v>
      </c>
      <c r="I30" s="291"/>
      <c r="J30" s="291"/>
      <c r="K30" s="291"/>
      <c r="L30" s="291"/>
      <c r="M30" s="291"/>
      <c r="N30" s="291"/>
      <c r="O30" s="291"/>
      <c r="P30" s="291"/>
      <c r="Q30" s="291"/>
      <c r="R30" s="291"/>
      <c r="S30" s="291"/>
      <c r="T30" s="291"/>
      <c r="U30" s="291"/>
      <c r="V30" s="108"/>
      <c r="W30" s="108"/>
      <c r="X30" s="108"/>
      <c r="Y30" s="372"/>
    </row>
    <row r="31" spans="2:25" ht="9.75" customHeight="1">
      <c r="B31" s="237"/>
      <c r="G31" s="148"/>
      <c r="H31" s="262"/>
      <c r="I31" s="291"/>
      <c r="J31" s="291"/>
      <c r="K31" s="291"/>
      <c r="L31" s="291"/>
      <c r="M31" s="291"/>
      <c r="N31" s="291"/>
      <c r="O31" s="291"/>
      <c r="P31" s="291"/>
      <c r="Q31" s="291"/>
      <c r="R31" s="291"/>
      <c r="S31" s="291"/>
      <c r="T31" s="291"/>
      <c r="U31" s="291"/>
      <c r="V31" s="108"/>
      <c r="W31" s="108"/>
      <c r="X31" s="108"/>
      <c r="Y31" s="372"/>
    </row>
    <row r="32" spans="2:25" ht="22.5" customHeight="1">
      <c r="B32" s="237"/>
      <c r="G32" s="148"/>
      <c r="H32" s="273"/>
      <c r="I32" s="398" t="s">
        <v>1382</v>
      </c>
      <c r="J32" s="395"/>
      <c r="K32" s="395"/>
      <c r="L32" s="395"/>
      <c r="M32" s="395"/>
      <c r="N32" s="395"/>
      <c r="O32" s="395"/>
      <c r="P32" s="395"/>
      <c r="Q32" s="395"/>
      <c r="R32" s="396"/>
      <c r="S32" s="232"/>
      <c r="T32" s="241"/>
      <c r="U32" s="248" t="s">
        <v>740</v>
      </c>
      <c r="Y32" s="148"/>
    </row>
    <row r="33" spans="1:25" ht="22.5" customHeight="1">
      <c r="B33" s="237"/>
      <c r="G33" s="148"/>
      <c r="H33" s="273"/>
      <c r="I33" s="399"/>
      <c r="J33" s="246"/>
      <c r="K33" s="246"/>
      <c r="L33" s="246"/>
      <c r="M33" s="246"/>
      <c r="N33" s="246"/>
      <c r="O33" s="246"/>
      <c r="P33" s="246"/>
      <c r="Q33" s="246"/>
      <c r="R33" s="397"/>
      <c r="S33" s="233"/>
      <c r="T33" s="242"/>
      <c r="U33" s="249"/>
      <c r="V33" s="108"/>
      <c r="W33" s="108"/>
      <c r="X33" s="108"/>
      <c r="Y33" s="148"/>
    </row>
    <row r="34" spans="1:25" ht="11.25" customHeight="1">
      <c r="B34" s="237"/>
      <c r="G34" s="148"/>
      <c r="H34" s="262"/>
      <c r="I34" s="291"/>
      <c r="J34" s="291"/>
      <c r="K34" s="291"/>
      <c r="L34" s="291"/>
      <c r="M34" s="291"/>
      <c r="N34" s="291"/>
      <c r="O34" s="291"/>
      <c r="P34" s="291"/>
      <c r="Q34" s="291"/>
      <c r="R34" s="291"/>
      <c r="S34" s="291"/>
      <c r="T34" s="291"/>
      <c r="U34" s="291"/>
      <c r="V34" s="108"/>
      <c r="W34" s="108"/>
      <c r="X34" s="108"/>
      <c r="Y34" s="372"/>
    </row>
    <row r="35" spans="1:25" ht="27.75" customHeight="1">
      <c r="B35" s="237"/>
      <c r="G35" s="148"/>
      <c r="H35" s="273"/>
      <c r="I35" s="398" t="s">
        <v>1635</v>
      </c>
      <c r="J35" s="395"/>
      <c r="K35" s="395"/>
      <c r="L35" s="395"/>
      <c r="M35" s="395"/>
      <c r="N35" s="395"/>
      <c r="O35" s="395"/>
      <c r="P35" s="395"/>
      <c r="Q35" s="395"/>
      <c r="R35" s="396"/>
      <c r="S35" s="232"/>
      <c r="T35" s="241"/>
      <c r="U35" s="248" t="s">
        <v>740</v>
      </c>
      <c r="V35" s="236" t="s">
        <v>138</v>
      </c>
      <c r="W35" s="297" t="s">
        <v>1636</v>
      </c>
      <c r="X35" s="297"/>
      <c r="Y35" s="372"/>
    </row>
    <row r="36" spans="1:25" ht="21.75" customHeight="1">
      <c r="B36" s="237"/>
      <c r="G36" s="148"/>
      <c r="H36" s="273"/>
      <c r="I36" s="399"/>
      <c r="J36" s="246"/>
      <c r="K36" s="246"/>
      <c r="L36" s="246"/>
      <c r="M36" s="246"/>
      <c r="N36" s="246"/>
      <c r="O36" s="246"/>
      <c r="P36" s="246"/>
      <c r="Q36" s="246"/>
      <c r="R36" s="397"/>
      <c r="S36" s="233"/>
      <c r="T36" s="242"/>
      <c r="U36" s="249"/>
      <c r="V36" s="236"/>
      <c r="W36" s="297"/>
      <c r="X36" s="297"/>
      <c r="Y36" s="372"/>
    </row>
    <row r="37" spans="1:25" ht="21.75" customHeight="1">
      <c r="B37" s="237"/>
      <c r="G37" s="148"/>
      <c r="H37" s="108"/>
      <c r="I37" s="246"/>
      <c r="J37" s="246"/>
      <c r="K37" s="246"/>
      <c r="L37" s="246"/>
      <c r="M37" s="246"/>
      <c r="N37" s="246"/>
      <c r="O37" s="246"/>
      <c r="P37" s="246"/>
      <c r="Q37" s="246"/>
      <c r="R37" s="246"/>
      <c r="S37" s="771"/>
      <c r="T37" s="771"/>
      <c r="U37" s="771"/>
      <c r="V37" s="251"/>
      <c r="W37" s="246" t="s">
        <v>1637</v>
      </c>
      <c r="X37" s="246"/>
      <c r="Y37" s="397"/>
    </row>
    <row r="38" spans="1:25" ht="21.75" customHeight="1">
      <c r="A38" s="148"/>
      <c r="H38" s="369"/>
      <c r="I38" s="296" t="s">
        <v>1638</v>
      </c>
      <c r="J38" s="296"/>
      <c r="K38" s="296"/>
      <c r="L38" s="296"/>
      <c r="M38" s="296"/>
      <c r="N38" s="296"/>
      <c r="O38" s="296"/>
      <c r="P38" s="296"/>
      <c r="Q38" s="296"/>
      <c r="R38" s="317"/>
      <c r="S38" s="236"/>
      <c r="T38" s="251"/>
      <c r="U38" s="292" t="s">
        <v>740</v>
      </c>
      <c r="V38" s="251"/>
      <c r="W38" s="296"/>
      <c r="X38" s="296"/>
      <c r="Y38" s="317"/>
    </row>
    <row r="39" spans="1:25" ht="21.75" customHeight="1">
      <c r="B39" s="237"/>
      <c r="G39" s="148"/>
      <c r="H39" s="273"/>
      <c r="I39" s="399"/>
      <c r="J39" s="246"/>
      <c r="K39" s="246"/>
      <c r="L39" s="246"/>
      <c r="M39" s="246"/>
      <c r="N39" s="246"/>
      <c r="O39" s="246"/>
      <c r="P39" s="246"/>
      <c r="Q39" s="246"/>
      <c r="R39" s="397"/>
      <c r="S39" s="233"/>
      <c r="T39" s="242"/>
      <c r="U39" s="249"/>
      <c r="V39" s="251"/>
      <c r="W39" s="296"/>
      <c r="X39" s="296"/>
      <c r="Y39" s="317"/>
    </row>
    <row r="40" spans="1:25" ht="15" customHeight="1">
      <c r="B40" s="237"/>
      <c r="G40" s="148"/>
      <c r="H40" s="273"/>
      <c r="I40" s="291"/>
      <c r="J40" s="291"/>
      <c r="K40" s="291"/>
      <c r="L40" s="291"/>
      <c r="M40" s="291"/>
      <c r="N40" s="291"/>
      <c r="O40" s="291"/>
      <c r="P40" s="291"/>
      <c r="Q40" s="291"/>
      <c r="R40" s="291"/>
      <c r="S40" s="291"/>
      <c r="T40" s="291"/>
      <c r="U40" s="291"/>
      <c r="V40" s="108"/>
      <c r="W40" s="296"/>
      <c r="X40" s="296"/>
      <c r="Y40" s="317"/>
    </row>
    <row r="41" spans="1:25" ht="15" customHeight="1">
      <c r="B41" s="238"/>
      <c r="C41" s="125"/>
      <c r="D41" s="125"/>
      <c r="E41" s="125"/>
      <c r="F41" s="125"/>
      <c r="G41" s="150"/>
      <c r="H41" s="370"/>
      <c r="I41" s="125"/>
      <c r="J41" s="125"/>
      <c r="K41" s="125"/>
      <c r="L41" s="125"/>
      <c r="M41" s="125"/>
      <c r="N41" s="125"/>
      <c r="O41" s="125"/>
      <c r="P41" s="125"/>
      <c r="Q41" s="125"/>
      <c r="R41" s="125"/>
      <c r="S41" s="125"/>
      <c r="T41" s="125"/>
      <c r="U41" s="125"/>
      <c r="V41" s="125"/>
      <c r="W41" s="246"/>
      <c r="X41" s="246"/>
      <c r="Y41" s="397"/>
    </row>
    <row r="42" spans="1:25" ht="15" customHeight="1">
      <c r="Y42" s="297"/>
    </row>
    <row r="43" spans="1:25" ht="13">
      <c r="B43" s="360" t="s">
        <v>1639</v>
      </c>
      <c r="D43" s="363"/>
      <c r="E43" s="363"/>
      <c r="F43" s="363"/>
      <c r="G43" s="363"/>
      <c r="H43" s="363"/>
      <c r="I43" s="363"/>
      <c r="J43" s="363"/>
      <c r="K43" s="363"/>
      <c r="L43" s="363"/>
      <c r="M43" s="363"/>
      <c r="N43" s="363"/>
      <c r="O43" s="363"/>
      <c r="P43" s="363"/>
      <c r="Q43" s="363"/>
      <c r="R43" s="363"/>
      <c r="S43" s="363"/>
      <c r="T43" s="363"/>
      <c r="U43" s="363"/>
      <c r="V43" s="363"/>
      <c r="W43" s="363"/>
      <c r="X43" s="363"/>
      <c r="Y43" s="363"/>
    </row>
    <row r="44" spans="1:25" ht="13">
      <c r="B44" s="360" t="s">
        <v>937</v>
      </c>
      <c r="D44" s="363"/>
      <c r="E44" s="363"/>
      <c r="F44" s="363"/>
      <c r="G44" s="363"/>
      <c r="H44" s="363"/>
      <c r="I44" s="363"/>
      <c r="J44" s="363"/>
      <c r="K44" s="363"/>
      <c r="L44" s="363"/>
      <c r="M44" s="363"/>
      <c r="N44" s="363"/>
      <c r="O44" s="363"/>
      <c r="P44" s="363"/>
      <c r="Q44" s="363"/>
      <c r="R44" s="363"/>
      <c r="S44" s="363"/>
      <c r="T44" s="363"/>
      <c r="U44" s="363"/>
      <c r="V44" s="363"/>
      <c r="W44" s="363"/>
      <c r="X44" s="363"/>
      <c r="Y44" s="363"/>
    </row>
    <row r="45" spans="1:25" ht="13">
      <c r="B45" s="360"/>
      <c r="C45" s="108"/>
      <c r="D45" s="319"/>
      <c r="E45" s="319"/>
      <c r="F45" s="319"/>
      <c r="G45" s="319"/>
      <c r="H45" s="319"/>
      <c r="I45" s="319"/>
      <c r="J45" s="319"/>
      <c r="K45" s="319"/>
      <c r="L45" s="319"/>
      <c r="M45" s="319"/>
      <c r="N45" s="319"/>
      <c r="O45" s="319"/>
      <c r="P45" s="319"/>
      <c r="Q45" s="319"/>
      <c r="R45" s="319"/>
      <c r="S45" s="319"/>
      <c r="T45" s="319"/>
      <c r="U45" s="319"/>
      <c r="V45" s="319"/>
      <c r="W45" s="319"/>
      <c r="X45" s="319"/>
      <c r="Y45" s="319"/>
    </row>
    <row r="46" spans="1:25"/>
    <row r="47" spans="1:25"/>
    <row r="48" spans="1:25"/>
    <row r="49"/>
    <row r="50"/>
    <row r="51"/>
    <row r="52"/>
    <row r="53"/>
    <row r="54"/>
    <row r="55"/>
    <row r="56"/>
    <row r="57"/>
    <row r="58"/>
    <row r="59"/>
    <row r="60"/>
    <row r="61"/>
    <row r="62"/>
    <row r="63"/>
    <row r="64"/>
    <row r="65"/>
    <row r="121" spans="3:7" ht="13">
      <c r="C121" s="125"/>
      <c r="D121" s="125"/>
      <c r="E121" s="125"/>
      <c r="F121" s="125"/>
      <c r="G121" s="125"/>
    </row>
    <row r="122" spans="3:7" ht="13">
      <c r="C122" s="126"/>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1" type="Hiragana"/>
  <dataValidations count="1">
    <dataValidation type="list" allowBlank="1" showDropDown="0"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topLeftCell="A34" zoomScale="70" zoomScaleSheetLayoutView="70" workbookViewId="0">
      <selection activeCell="B42" sqref="B42:W42"/>
    </sheetView>
  </sheetViews>
  <sheetFormatPr defaultColWidth="3.453125" defaultRowHeight="13.5"/>
  <cols>
    <col min="1" max="1" width="1.75390625" style="108" customWidth="1"/>
    <col min="2" max="2" width="3.00390625" style="226" customWidth="1"/>
    <col min="3" max="18" width="3.50390625" style="108" bestFit="1" customWidth="1"/>
    <col min="19" max="19" width="3.875" style="108" customWidth="1"/>
    <col min="20" max="26" width="3.50390625" style="108" bestFit="1" customWidth="1"/>
    <col min="27" max="27" width="1.375" style="108" customWidth="1"/>
    <col min="28" max="16384" width="3.50390625" style="108" bestFit="1" customWidth="1"/>
  </cols>
  <sheetData>
    <row r="1" spans="2:26" s="227" customFormat="1" ht="13"/>
    <row r="2" spans="2:26" s="227" customFormat="1" ht="13">
      <c r="B2" s="227" t="s">
        <v>1640</v>
      </c>
    </row>
    <row r="3" spans="2:26" s="227" customFormat="1" ht="13"/>
    <row r="4" spans="2:26" s="227" customFormat="1" ht="13">
      <c r="B4" s="229" t="s">
        <v>351</v>
      </c>
      <c r="C4" s="229"/>
      <c r="D4" s="229"/>
      <c r="E4" s="229"/>
      <c r="F4" s="229"/>
      <c r="G4" s="229"/>
      <c r="H4" s="229"/>
      <c r="I4" s="229"/>
      <c r="J4" s="229"/>
      <c r="K4" s="229"/>
      <c r="L4" s="229"/>
      <c r="M4" s="229"/>
      <c r="N4" s="229"/>
      <c r="O4" s="229"/>
      <c r="P4" s="229"/>
      <c r="Q4" s="229"/>
      <c r="R4" s="229"/>
      <c r="S4" s="229"/>
      <c r="T4" s="229"/>
      <c r="U4" s="229"/>
      <c r="V4" s="229"/>
      <c r="W4" s="229"/>
      <c r="X4" s="229"/>
      <c r="Y4" s="229"/>
      <c r="Z4" s="229"/>
    </row>
    <row r="5" spans="2:26" s="227" customFormat="1" ht="13"/>
    <row r="6" spans="2:26" s="227" customFormat="1" ht="31.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52"/>
      <c r="Z6" s="266"/>
    </row>
    <row r="7" spans="2:26" s="227" customFormat="1" ht="31.5" customHeight="1">
      <c r="B7" s="231" t="s">
        <v>770</v>
      </c>
      <c r="C7" s="240"/>
      <c r="D7" s="240"/>
      <c r="E7" s="240"/>
      <c r="F7" s="247"/>
      <c r="G7" s="231" t="s">
        <v>35</v>
      </c>
      <c r="H7" s="253" t="s">
        <v>771</v>
      </c>
      <c r="I7" s="253"/>
      <c r="J7" s="253"/>
      <c r="K7" s="253"/>
      <c r="L7" s="240" t="s">
        <v>35</v>
      </c>
      <c r="M7" s="253" t="s">
        <v>297</v>
      </c>
      <c r="N7" s="253"/>
      <c r="O7" s="253"/>
      <c r="P7" s="253"/>
      <c r="Q7" s="240" t="s">
        <v>35</v>
      </c>
      <c r="R7" s="253" t="s">
        <v>773</v>
      </c>
      <c r="S7" s="253"/>
      <c r="T7" s="253"/>
      <c r="U7" s="253"/>
      <c r="V7" s="253"/>
      <c r="W7" s="253"/>
      <c r="X7" s="253"/>
      <c r="Y7" s="253"/>
      <c r="Z7" s="267"/>
    </row>
    <row r="8" spans="2:26" s="227" customFormat="1" ht="31.5" customHeight="1">
      <c r="B8" s="231" t="s">
        <v>774</v>
      </c>
      <c r="C8" s="240"/>
      <c r="D8" s="240"/>
      <c r="E8" s="240"/>
      <c r="F8" s="247"/>
      <c r="G8" s="231" t="s">
        <v>35</v>
      </c>
      <c r="H8" s="253" t="s">
        <v>775</v>
      </c>
      <c r="I8" s="253"/>
      <c r="J8" s="253"/>
      <c r="K8" s="253"/>
      <c r="L8" s="253"/>
      <c r="M8" s="253"/>
      <c r="N8" s="253"/>
      <c r="O8" s="253"/>
      <c r="P8" s="253"/>
      <c r="Q8" s="240" t="s">
        <v>35</v>
      </c>
      <c r="R8" s="253" t="s">
        <v>305</v>
      </c>
      <c r="S8" s="253"/>
      <c r="T8" s="253"/>
      <c r="U8" s="253"/>
      <c r="V8" s="253"/>
      <c r="W8" s="255"/>
      <c r="X8" s="255"/>
      <c r="Y8" s="255"/>
      <c r="Z8" s="341"/>
    </row>
    <row r="9" spans="2:26" s="227" customFormat="1" ht="13"/>
    <row r="10" spans="2:26" s="227" customFormat="1" ht="13">
      <c r="B10" s="234"/>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70"/>
    </row>
    <row r="11" spans="2:26" s="227" customFormat="1" ht="13">
      <c r="B11" s="235" t="s">
        <v>1641</v>
      </c>
      <c r="Z11" s="271"/>
    </row>
    <row r="12" spans="2:26" s="227" customFormat="1" ht="13">
      <c r="B12" s="235"/>
      <c r="L12" s="229"/>
      <c r="Q12" s="229"/>
      <c r="V12" s="229"/>
      <c r="Z12" s="271"/>
    </row>
    <row r="13" spans="2:26" s="227" customFormat="1" ht="13">
      <c r="B13" s="235"/>
      <c r="C13" s="227" t="s">
        <v>648</v>
      </c>
      <c r="Z13" s="271"/>
    </row>
    <row r="14" spans="2:26" s="227" customFormat="1" ht="4.5" customHeight="1">
      <c r="B14" s="235"/>
      <c r="Z14" s="271"/>
    </row>
    <row r="15" spans="2:26" s="227" customFormat="1" ht="24" customHeight="1">
      <c r="B15" s="235"/>
      <c r="C15" s="250"/>
      <c r="D15" s="252"/>
      <c r="E15" s="252"/>
      <c r="F15" s="252"/>
      <c r="G15" s="252"/>
      <c r="H15" s="252"/>
      <c r="I15" s="252"/>
      <c r="J15" s="252"/>
      <c r="K15" s="252"/>
      <c r="L15" s="252"/>
      <c r="M15" s="252"/>
      <c r="N15" s="252"/>
      <c r="O15" s="252"/>
      <c r="P15" s="252"/>
      <c r="Q15" s="252"/>
      <c r="R15" s="252"/>
      <c r="S15" s="252"/>
      <c r="T15" s="252"/>
      <c r="U15" s="252"/>
      <c r="V15" s="252"/>
      <c r="W15" s="252"/>
      <c r="X15" s="252"/>
      <c r="Y15" s="266"/>
      <c r="Z15" s="292"/>
    </row>
    <row r="16" spans="2:26" s="227" customFormat="1" ht="21" customHeight="1">
      <c r="B16" s="235"/>
      <c r="C16" s="250"/>
      <c r="D16" s="252"/>
      <c r="E16" s="252"/>
      <c r="F16" s="252"/>
      <c r="G16" s="252"/>
      <c r="H16" s="252"/>
      <c r="I16" s="252"/>
      <c r="J16" s="252"/>
      <c r="K16" s="252"/>
      <c r="L16" s="252"/>
      <c r="M16" s="252"/>
      <c r="N16" s="252"/>
      <c r="O16" s="252"/>
      <c r="P16" s="252"/>
      <c r="Q16" s="252"/>
      <c r="R16" s="252"/>
      <c r="S16" s="252"/>
      <c r="T16" s="252"/>
      <c r="U16" s="252"/>
      <c r="V16" s="252"/>
      <c r="W16" s="252"/>
      <c r="X16" s="252"/>
      <c r="Y16" s="266"/>
      <c r="Z16" s="271"/>
    </row>
    <row r="17" spans="2:26" s="227" customFormat="1" ht="21" customHeight="1">
      <c r="B17" s="235"/>
      <c r="C17" s="250"/>
      <c r="D17" s="252"/>
      <c r="E17" s="252"/>
      <c r="F17" s="252"/>
      <c r="G17" s="252"/>
      <c r="H17" s="252"/>
      <c r="I17" s="252"/>
      <c r="J17" s="252"/>
      <c r="K17" s="252"/>
      <c r="L17" s="252"/>
      <c r="M17" s="252"/>
      <c r="N17" s="252"/>
      <c r="O17" s="252"/>
      <c r="P17" s="252"/>
      <c r="Q17" s="252"/>
      <c r="R17" s="252"/>
      <c r="S17" s="252"/>
      <c r="T17" s="252"/>
      <c r="U17" s="252"/>
      <c r="V17" s="252"/>
      <c r="W17" s="252"/>
      <c r="X17" s="252"/>
      <c r="Y17" s="266"/>
      <c r="Z17" s="271"/>
    </row>
    <row r="18" spans="2:26" s="227" customFormat="1" ht="13">
      <c r="B18" s="235"/>
      <c r="C18" s="227" t="s">
        <v>1642</v>
      </c>
      <c r="Z18" s="271"/>
    </row>
    <row r="19" spans="2:26" s="227" customFormat="1" ht="4.5" customHeight="1">
      <c r="B19" s="235"/>
      <c r="Z19" s="271"/>
    </row>
    <row r="20" spans="2:26" s="227" customFormat="1" ht="24" customHeight="1">
      <c r="B20" s="235"/>
      <c r="C20" s="230" t="s">
        <v>263</v>
      </c>
      <c r="D20" s="230"/>
      <c r="E20" s="230"/>
      <c r="F20" s="230"/>
      <c r="G20" s="230"/>
      <c r="H20" s="230"/>
      <c r="I20" s="230"/>
      <c r="J20" s="230"/>
      <c r="K20" s="230"/>
      <c r="L20" s="230"/>
      <c r="M20" s="230"/>
      <c r="N20" s="230"/>
      <c r="O20" s="230"/>
      <c r="P20" s="230"/>
      <c r="Q20" s="230"/>
      <c r="R20" s="230"/>
      <c r="S20" s="240" t="s">
        <v>1643</v>
      </c>
      <c r="T20" s="240"/>
      <c r="U20" s="240"/>
      <c r="V20" s="240"/>
      <c r="W20" s="240"/>
      <c r="X20" s="240"/>
      <c r="Y20" s="247"/>
      <c r="Z20" s="292"/>
    </row>
    <row r="21" spans="2:26" s="227" customFormat="1" ht="21" customHeight="1">
      <c r="B21" s="235"/>
      <c r="C21" s="231"/>
      <c r="D21" s="240"/>
      <c r="E21" s="240"/>
      <c r="F21" s="240"/>
      <c r="G21" s="240"/>
      <c r="H21" s="240"/>
      <c r="I21" s="240"/>
      <c r="J21" s="240"/>
      <c r="K21" s="240"/>
      <c r="L21" s="240"/>
      <c r="M21" s="240"/>
      <c r="N21" s="240"/>
      <c r="O21" s="240"/>
      <c r="P21" s="240"/>
      <c r="Q21" s="240"/>
      <c r="R21" s="247"/>
      <c r="S21" s="230"/>
      <c r="T21" s="230"/>
      <c r="U21" s="230"/>
      <c r="V21" s="230"/>
      <c r="W21" s="230"/>
      <c r="X21" s="230"/>
      <c r="Y21" s="230"/>
      <c r="Z21" s="271"/>
    </row>
    <row r="22" spans="2:26" s="227" customFormat="1" ht="12" customHeight="1">
      <c r="B22" s="235"/>
      <c r="C22" s="241"/>
      <c r="D22" s="241"/>
      <c r="E22" s="241"/>
      <c r="F22" s="241"/>
      <c r="G22" s="241"/>
      <c r="H22" s="241"/>
      <c r="I22" s="241"/>
      <c r="J22" s="241"/>
      <c r="K22" s="241"/>
      <c r="L22" s="241"/>
      <c r="M22" s="241"/>
      <c r="N22" s="241"/>
      <c r="O22" s="241"/>
      <c r="P22" s="243"/>
      <c r="Q22" s="243"/>
      <c r="R22" s="243"/>
      <c r="S22" s="243"/>
      <c r="T22" s="275"/>
      <c r="U22" s="275"/>
      <c r="V22" s="275"/>
      <c r="W22" s="275"/>
      <c r="X22" s="275"/>
      <c r="Y22" s="275"/>
      <c r="Z22" s="271"/>
    </row>
    <row r="23" spans="2:26" s="227" customFormat="1" ht="21" customHeight="1">
      <c r="B23" s="235"/>
      <c r="C23" s="242"/>
      <c r="D23" s="242"/>
      <c r="E23" s="242"/>
      <c r="F23" s="242"/>
      <c r="G23" s="242"/>
      <c r="H23" s="242"/>
      <c r="I23" s="242"/>
      <c r="J23" s="242"/>
      <c r="K23" s="242"/>
      <c r="L23" s="242"/>
      <c r="M23" s="242"/>
      <c r="N23" s="242"/>
      <c r="O23" s="242"/>
      <c r="P23" s="275"/>
      <c r="Q23" s="275"/>
      <c r="R23" s="275"/>
      <c r="S23" s="275"/>
      <c r="T23" s="776" t="s">
        <v>778</v>
      </c>
      <c r="U23" s="743"/>
      <c r="V23" s="743" t="s">
        <v>442</v>
      </c>
      <c r="W23" s="743"/>
      <c r="X23" s="743" t="s">
        <v>779</v>
      </c>
      <c r="Y23" s="777"/>
      <c r="Z23" s="271"/>
    </row>
    <row r="24" spans="2:26" s="227" customFormat="1" ht="26.25" customHeight="1">
      <c r="B24" s="235"/>
      <c r="C24" s="320" t="s">
        <v>49</v>
      </c>
      <c r="D24" s="321"/>
      <c r="E24" s="321"/>
      <c r="F24" s="321"/>
      <c r="G24" s="321"/>
      <c r="H24" s="321"/>
      <c r="I24" s="321"/>
      <c r="J24" s="321"/>
      <c r="K24" s="321"/>
      <c r="L24" s="321"/>
      <c r="M24" s="321"/>
      <c r="N24" s="321"/>
      <c r="O24" s="321"/>
      <c r="P24" s="321"/>
      <c r="Q24" s="321"/>
      <c r="R24" s="321"/>
      <c r="S24" s="322"/>
      <c r="T24" s="231" t="s">
        <v>35</v>
      </c>
      <c r="U24" s="240"/>
      <c r="V24" s="743" t="s">
        <v>442</v>
      </c>
      <c r="W24" s="743"/>
      <c r="X24" s="240" t="s">
        <v>35</v>
      </c>
      <c r="Y24" s="247"/>
      <c r="Z24" s="271"/>
    </row>
    <row r="25" spans="2:26" s="227" customFormat="1" ht="58.5" customHeight="1">
      <c r="B25" s="235"/>
      <c r="C25" s="773" t="s">
        <v>1644</v>
      </c>
      <c r="D25" s="774"/>
      <c r="E25" s="774"/>
      <c r="F25" s="774"/>
      <c r="G25" s="774"/>
      <c r="H25" s="774"/>
      <c r="I25" s="774"/>
      <c r="J25" s="774"/>
      <c r="K25" s="774"/>
      <c r="L25" s="774"/>
      <c r="M25" s="774"/>
      <c r="N25" s="774"/>
      <c r="O25" s="774"/>
      <c r="P25" s="774"/>
      <c r="Q25" s="774"/>
      <c r="R25" s="774"/>
      <c r="S25" s="775"/>
      <c r="T25" s="231" t="s">
        <v>35</v>
      </c>
      <c r="U25" s="240"/>
      <c r="V25" s="743" t="s">
        <v>442</v>
      </c>
      <c r="W25" s="743"/>
      <c r="X25" s="240" t="s">
        <v>35</v>
      </c>
      <c r="Y25" s="247"/>
      <c r="Z25" s="271"/>
    </row>
    <row r="26" spans="2:26" s="227" customFormat="1" ht="46.5" customHeight="1">
      <c r="B26" s="235"/>
      <c r="C26" s="320" t="s">
        <v>103</v>
      </c>
      <c r="D26" s="321"/>
      <c r="E26" s="321"/>
      <c r="F26" s="321"/>
      <c r="G26" s="321"/>
      <c r="H26" s="321"/>
      <c r="I26" s="321"/>
      <c r="J26" s="321"/>
      <c r="K26" s="321"/>
      <c r="L26" s="321"/>
      <c r="M26" s="321"/>
      <c r="N26" s="321"/>
      <c r="O26" s="321"/>
      <c r="P26" s="321"/>
      <c r="Q26" s="321"/>
      <c r="R26" s="321"/>
      <c r="S26" s="322"/>
      <c r="T26" s="231" t="s">
        <v>35</v>
      </c>
      <c r="U26" s="240"/>
      <c r="V26" s="743" t="s">
        <v>442</v>
      </c>
      <c r="W26" s="743"/>
      <c r="X26" s="240" t="s">
        <v>35</v>
      </c>
      <c r="Y26" s="247"/>
      <c r="Z26" s="271"/>
    </row>
    <row r="27" spans="2:26" s="227" customFormat="1" ht="26.25" customHeight="1">
      <c r="B27" s="235"/>
      <c r="C27" s="320" t="s">
        <v>346</v>
      </c>
      <c r="D27" s="321"/>
      <c r="E27" s="321"/>
      <c r="F27" s="321"/>
      <c r="G27" s="321"/>
      <c r="H27" s="321"/>
      <c r="I27" s="321"/>
      <c r="J27" s="321"/>
      <c r="K27" s="321"/>
      <c r="L27" s="321"/>
      <c r="M27" s="321"/>
      <c r="N27" s="321"/>
      <c r="O27" s="321"/>
      <c r="P27" s="321"/>
      <c r="Q27" s="321"/>
      <c r="R27" s="321"/>
      <c r="S27" s="322"/>
      <c r="T27" s="231" t="s">
        <v>35</v>
      </c>
      <c r="U27" s="240"/>
      <c r="V27" s="743" t="s">
        <v>442</v>
      </c>
      <c r="W27" s="743"/>
      <c r="X27" s="240" t="s">
        <v>35</v>
      </c>
      <c r="Y27" s="247"/>
      <c r="Z27" s="271"/>
    </row>
    <row r="28" spans="2:26" s="227" customFormat="1" ht="9" customHeight="1">
      <c r="B28" s="274"/>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89"/>
    </row>
    <row r="29" spans="2:26" s="227" customFormat="1" ht="13"/>
    <row r="30" spans="2:26" s="227" customFormat="1" ht="13.5" customHeight="1">
      <c r="B30" s="413" t="s">
        <v>1626</v>
      </c>
      <c r="C30" s="769"/>
      <c r="D30" s="769"/>
      <c r="E30" s="769"/>
      <c r="F30" s="769"/>
      <c r="G30" s="769"/>
      <c r="H30" s="769"/>
      <c r="I30" s="769"/>
      <c r="J30" s="769"/>
      <c r="K30" s="769"/>
      <c r="L30" s="769"/>
      <c r="M30" s="769"/>
      <c r="N30" s="769"/>
      <c r="O30" s="769"/>
      <c r="P30" s="769"/>
      <c r="Q30" s="769"/>
      <c r="R30" s="769"/>
      <c r="S30" s="769"/>
      <c r="T30" s="769"/>
      <c r="U30" s="769"/>
      <c r="V30" s="769"/>
      <c r="W30" s="769"/>
      <c r="X30" s="769"/>
      <c r="Y30" s="769"/>
      <c r="Z30" s="769"/>
    </row>
    <row r="31" spans="2:26" s="353" customFormat="1" ht="73.5" customHeight="1">
      <c r="B31" s="769"/>
      <c r="C31" s="769"/>
      <c r="D31" s="769"/>
      <c r="E31" s="769"/>
      <c r="F31" s="769"/>
      <c r="G31" s="769"/>
      <c r="H31" s="769"/>
      <c r="I31" s="769"/>
      <c r="J31" s="769"/>
      <c r="K31" s="769"/>
      <c r="L31" s="769"/>
      <c r="M31" s="769"/>
      <c r="N31" s="769"/>
      <c r="O31" s="769"/>
      <c r="P31" s="769"/>
      <c r="Q31" s="769"/>
      <c r="R31" s="769"/>
      <c r="S31" s="769"/>
      <c r="T31" s="769"/>
      <c r="U31" s="769"/>
      <c r="V31" s="769"/>
      <c r="W31" s="769"/>
      <c r="X31" s="769"/>
      <c r="Y31" s="769"/>
      <c r="Z31" s="769"/>
    </row>
    <row r="32" spans="2:26" s="353" customFormat="1" ht="13">
      <c r="B32" s="769"/>
      <c r="C32" s="769"/>
      <c r="D32" s="769"/>
      <c r="E32" s="769"/>
      <c r="F32" s="769"/>
      <c r="G32" s="769"/>
      <c r="H32" s="769"/>
      <c r="I32" s="769"/>
      <c r="J32" s="769"/>
      <c r="K32" s="769"/>
      <c r="L32" s="769"/>
      <c r="M32" s="769"/>
      <c r="N32" s="769"/>
      <c r="O32" s="769"/>
      <c r="P32" s="769"/>
      <c r="Q32" s="769"/>
      <c r="R32" s="769"/>
      <c r="S32" s="769"/>
      <c r="T32" s="769"/>
      <c r="U32" s="769"/>
      <c r="V32" s="769"/>
      <c r="W32" s="769"/>
      <c r="X32" s="769"/>
      <c r="Y32" s="769"/>
      <c r="Z32" s="769"/>
    </row>
    <row r="33" spans="2:26" s="353" customFormat="1" ht="13">
      <c r="B33" s="769"/>
      <c r="C33" s="769"/>
      <c r="D33" s="769"/>
      <c r="E33" s="769"/>
      <c r="F33" s="769"/>
      <c r="G33" s="769"/>
      <c r="H33" s="769"/>
      <c r="I33" s="769"/>
      <c r="J33" s="769"/>
      <c r="K33" s="769"/>
      <c r="L33" s="769"/>
      <c r="M33" s="769"/>
      <c r="N33" s="769"/>
      <c r="O33" s="769"/>
      <c r="P33" s="769"/>
      <c r="Q33" s="769"/>
      <c r="R33" s="769"/>
      <c r="S33" s="769"/>
      <c r="T33" s="769"/>
      <c r="U33" s="769"/>
      <c r="V33" s="769"/>
      <c r="W33" s="769"/>
      <c r="X33" s="769"/>
      <c r="Y33" s="769"/>
      <c r="Z33" s="769"/>
    </row>
    <row r="34" spans="2:26"/>
    <row r="35" spans="2:26"/>
    <row r="36" spans="2:26"/>
    <row r="37" spans="2:26"/>
    <row r="38" spans="2:26"/>
    <row r="39" spans="2:26"/>
    <row r="40" spans="2:26"/>
    <row r="41" spans="2:26"/>
    <row r="42" spans="2:26"/>
    <row r="43" spans="2:26"/>
    <row r="44" spans="2:26"/>
    <row r="45" spans="2:26"/>
    <row r="46" spans="2:26"/>
    <row r="47" spans="2:26"/>
    <row r="48" spans="2:26"/>
    <row r="49"/>
    <row r="50"/>
    <row r="51"/>
    <row r="52"/>
    <row r="53"/>
    <row r="54"/>
    <row r="55"/>
    <row r="56"/>
    <row r="57"/>
    <row r="58"/>
    <row r="59"/>
    <row r="60"/>
    <row r="61"/>
    <row r="62"/>
    <row r="63"/>
    <row r="64"/>
    <row r="122" spans="3:7" ht="13">
      <c r="C122" s="125"/>
      <c r="D122" s="125"/>
      <c r="E122" s="125"/>
      <c r="F122" s="125"/>
      <c r="G122" s="125"/>
    </row>
    <row r="123" spans="3:7" ht="13">
      <c r="C123" s="126"/>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11" type="Hiragana"/>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topLeftCell="A9" zoomScale="70" zoomScaleSheetLayoutView="70" workbookViewId="0">
      <selection activeCell="B42" sqref="B42:W42"/>
    </sheetView>
  </sheetViews>
  <sheetFormatPr defaultColWidth="4.00390625" defaultRowHeight="13.5"/>
  <cols>
    <col min="1" max="1" width="2.875" style="121" customWidth="1"/>
    <col min="2" max="2" width="2.375" style="121" customWidth="1"/>
    <col min="3" max="3" width="3.50390625" style="121" customWidth="1"/>
    <col min="4" max="15" width="3.625" style="121" customWidth="1"/>
    <col min="16" max="16" width="1.5" style="121" customWidth="1"/>
    <col min="17" max="18" width="3.625" style="121" customWidth="1"/>
    <col min="19" max="19" width="2.75390625" style="121" customWidth="1"/>
    <col min="20" max="25" width="3.625" style="121" customWidth="1"/>
    <col min="26" max="26" width="9.50390625" style="121" customWidth="1"/>
    <col min="27" max="30" width="3.625" style="121" customWidth="1"/>
    <col min="31" max="31" width="6.625" style="121" customWidth="1"/>
    <col min="32" max="16384" width="4.00390625" style="121" bestFit="1" customWidth="1"/>
  </cols>
  <sheetData>
    <row r="2" spans="2:31" ht="13">
      <c r="B2" s="121" t="s">
        <v>1645</v>
      </c>
    </row>
    <row r="3" spans="2:31" ht="13">
      <c r="U3" s="291"/>
      <c r="X3" s="312" t="s">
        <v>566</v>
      </c>
      <c r="Y3" s="251"/>
      <c r="Z3" s="251"/>
      <c r="AA3" s="312" t="s">
        <v>568</v>
      </c>
      <c r="AB3" s="251"/>
      <c r="AC3" s="312" t="s">
        <v>358</v>
      </c>
      <c r="AD3" s="251"/>
      <c r="AE3" s="312" t="s">
        <v>234</v>
      </c>
    </row>
    <row r="4" spans="2:31" ht="13">
      <c r="T4" s="283"/>
      <c r="U4" s="283"/>
      <c r="V4" s="283"/>
    </row>
    <row r="5" spans="2:31" ht="13">
      <c r="B5" s="251" t="s">
        <v>1646</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row>
    <row r="6" spans="2:31"/>
    <row r="7" spans="2:31" ht="23.25" customHeight="1">
      <c r="B7" s="373" t="s">
        <v>615</v>
      </c>
      <c r="C7" s="373"/>
      <c r="D7" s="373"/>
      <c r="E7" s="373"/>
      <c r="F7" s="231"/>
      <c r="G7" s="240"/>
      <c r="H7" s="240"/>
      <c r="I7" s="240"/>
      <c r="J7" s="240"/>
      <c r="K7" s="240"/>
      <c r="L7" s="240"/>
      <c r="M7" s="240"/>
      <c r="N7" s="240"/>
      <c r="O7" s="240"/>
      <c r="P7" s="240"/>
      <c r="Q7" s="240"/>
      <c r="R7" s="240"/>
      <c r="S7" s="240"/>
      <c r="T7" s="240"/>
      <c r="U7" s="240"/>
      <c r="V7" s="240"/>
      <c r="W7" s="240"/>
      <c r="X7" s="240"/>
      <c r="Y7" s="240"/>
      <c r="Z7" s="240"/>
      <c r="AA7" s="240"/>
      <c r="AB7" s="240"/>
      <c r="AC7" s="240"/>
      <c r="AD7" s="240"/>
      <c r="AE7" s="247"/>
    </row>
    <row r="8" spans="2:31" ht="23.25" customHeight="1">
      <c r="B8" s="373" t="s">
        <v>770</v>
      </c>
      <c r="C8" s="373"/>
      <c r="D8" s="373"/>
      <c r="E8" s="373"/>
      <c r="F8" s="231" t="s">
        <v>35</v>
      </c>
      <c r="G8" s="253" t="s">
        <v>944</v>
      </c>
      <c r="H8" s="253"/>
      <c r="I8" s="253"/>
      <c r="J8" s="253"/>
      <c r="K8" s="240" t="s">
        <v>35</v>
      </c>
      <c r="L8" s="253" t="s">
        <v>7</v>
      </c>
      <c r="M8" s="253"/>
      <c r="N8" s="253"/>
      <c r="O8" s="253"/>
      <c r="P8" s="253"/>
      <c r="Q8" s="240" t="s">
        <v>35</v>
      </c>
      <c r="R8" s="253" t="s">
        <v>945</v>
      </c>
      <c r="S8" s="253"/>
      <c r="T8" s="253"/>
      <c r="U8" s="253"/>
      <c r="V8" s="253"/>
      <c r="W8" s="253"/>
      <c r="X8" s="253"/>
      <c r="Y8" s="253"/>
      <c r="Z8" s="253"/>
      <c r="AA8" s="253"/>
      <c r="AB8" s="253"/>
      <c r="AC8" s="253"/>
      <c r="AD8" s="252"/>
      <c r="AE8" s="266"/>
    </row>
    <row r="9" spans="2:31" ht="25" customHeight="1">
      <c r="B9" s="232" t="s">
        <v>946</v>
      </c>
      <c r="C9" s="241"/>
      <c r="D9" s="241"/>
      <c r="E9" s="248"/>
      <c r="F9" s="251" t="s">
        <v>35</v>
      </c>
      <c r="G9" s="390" t="s">
        <v>1647</v>
      </c>
      <c r="H9" s="291"/>
      <c r="I9" s="291"/>
      <c r="J9" s="291"/>
      <c r="K9" s="291"/>
      <c r="L9" s="291"/>
      <c r="M9" s="291"/>
      <c r="N9" s="291"/>
      <c r="O9" s="291"/>
      <c r="P9" s="121"/>
      <c r="Q9" s="243"/>
      <c r="R9" s="241" t="s">
        <v>35</v>
      </c>
      <c r="S9" s="291" t="s">
        <v>1648</v>
      </c>
      <c r="T9" s="291"/>
      <c r="U9" s="291"/>
      <c r="V9" s="291"/>
      <c r="W9" s="254"/>
      <c r="X9" s="254"/>
      <c r="Y9" s="254"/>
      <c r="Z9" s="254"/>
      <c r="AA9" s="254"/>
      <c r="AB9" s="254"/>
      <c r="AC9" s="254"/>
      <c r="AD9" s="243"/>
      <c r="AE9" s="270"/>
    </row>
    <row r="10" spans="2:31" ht="25" customHeight="1">
      <c r="B10" s="236"/>
      <c r="C10" s="251"/>
      <c r="D10" s="251"/>
      <c r="E10" s="292"/>
      <c r="F10" s="251" t="s">
        <v>35</v>
      </c>
      <c r="G10" s="390" t="s">
        <v>1649</v>
      </c>
      <c r="H10" s="291"/>
      <c r="I10" s="291"/>
      <c r="J10" s="291"/>
      <c r="K10" s="291"/>
      <c r="L10" s="291"/>
      <c r="M10" s="291"/>
      <c r="N10" s="291"/>
      <c r="O10" s="291"/>
      <c r="R10" s="251" t="s">
        <v>35</v>
      </c>
      <c r="S10" s="291" t="s">
        <v>1157</v>
      </c>
      <c r="T10" s="291"/>
      <c r="U10" s="291"/>
      <c r="V10" s="291"/>
      <c r="W10" s="291"/>
      <c r="X10" s="291"/>
      <c r="Y10" s="291"/>
      <c r="Z10" s="291"/>
      <c r="AA10" s="291"/>
      <c r="AB10" s="291"/>
      <c r="AC10" s="291"/>
      <c r="AD10" s="121"/>
      <c r="AE10" s="271"/>
    </row>
    <row r="11" spans="2:31" ht="25" customHeight="1">
      <c r="B11" s="233"/>
      <c r="C11" s="242"/>
      <c r="D11" s="242"/>
      <c r="E11" s="249"/>
      <c r="F11" s="251" t="s">
        <v>35</v>
      </c>
      <c r="G11" s="291" t="s">
        <v>1526</v>
      </c>
      <c r="H11" s="291"/>
      <c r="I11" s="291"/>
      <c r="J11" s="291"/>
      <c r="K11" s="291"/>
      <c r="L11" s="291"/>
      <c r="M11" s="291"/>
      <c r="N11" s="291"/>
      <c r="O11" s="291"/>
      <c r="P11" s="121"/>
      <c r="Q11" s="121"/>
      <c r="R11" s="251"/>
      <c r="S11" s="291"/>
      <c r="T11" s="291"/>
      <c r="U11" s="291"/>
      <c r="V11" s="291"/>
      <c r="W11" s="291"/>
      <c r="X11" s="291"/>
      <c r="Y11" s="291"/>
      <c r="Z11" s="291"/>
      <c r="AA11" s="291"/>
      <c r="AB11" s="291"/>
      <c r="AC11" s="291"/>
      <c r="AD11" s="121"/>
      <c r="AE11" s="271"/>
    </row>
    <row r="12" spans="2:31" ht="30.75" customHeight="1">
      <c r="B12" s="373" t="s">
        <v>805</v>
      </c>
      <c r="C12" s="373"/>
      <c r="D12" s="373"/>
      <c r="E12" s="373"/>
      <c r="F12" s="231" t="s">
        <v>35</v>
      </c>
      <c r="G12" s="253" t="s">
        <v>1650</v>
      </c>
      <c r="H12" s="380"/>
      <c r="I12" s="380"/>
      <c r="J12" s="380"/>
      <c r="K12" s="380"/>
      <c r="L12" s="380"/>
      <c r="M12" s="380"/>
      <c r="N12" s="380"/>
      <c r="O12" s="380"/>
      <c r="P12" s="380"/>
      <c r="Q12" s="252"/>
      <c r="R12" s="240" t="s">
        <v>35</v>
      </c>
      <c r="S12" s="253" t="s">
        <v>1651</v>
      </c>
      <c r="T12" s="380"/>
      <c r="U12" s="380"/>
      <c r="V12" s="380"/>
      <c r="W12" s="380"/>
      <c r="X12" s="380"/>
      <c r="Y12" s="380"/>
      <c r="Z12" s="380"/>
      <c r="AA12" s="380"/>
      <c r="AB12" s="380"/>
      <c r="AC12" s="380"/>
      <c r="AD12" s="252"/>
      <c r="AE12" s="266"/>
    </row>
    <row r="13" spans="2:31"/>
    <row r="14" spans="2:31" ht="13">
      <c r="B14" s="250"/>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66"/>
      <c r="AA14" s="231"/>
      <c r="AB14" s="240" t="s">
        <v>778</v>
      </c>
      <c r="AC14" s="240" t="s">
        <v>442</v>
      </c>
      <c r="AD14" s="240" t="s">
        <v>779</v>
      </c>
      <c r="AE14" s="266"/>
    </row>
    <row r="15" spans="2:31" ht="13">
      <c r="B15" s="234" t="s">
        <v>1020</v>
      </c>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386"/>
      <c r="AA15" s="232"/>
      <c r="AB15" s="241"/>
      <c r="AC15" s="241"/>
      <c r="AD15" s="243"/>
      <c r="AE15" s="270"/>
    </row>
    <row r="16" spans="2:31" ht="13">
      <c r="B16" s="235"/>
      <c r="C16" s="374" t="s">
        <v>957</v>
      </c>
      <c r="D16" s="121" t="s">
        <v>662</v>
      </c>
      <c r="Z16" s="387"/>
      <c r="AA16" s="261"/>
      <c r="AB16" s="251" t="s">
        <v>35</v>
      </c>
      <c r="AC16" s="251" t="s">
        <v>442</v>
      </c>
      <c r="AD16" s="251" t="s">
        <v>35</v>
      </c>
      <c r="AE16" s="271"/>
    </row>
    <row r="17" spans="2:31" ht="13">
      <c r="B17" s="235"/>
      <c r="D17" s="121" t="s">
        <v>959</v>
      </c>
      <c r="Z17" s="272"/>
      <c r="AA17" s="236"/>
      <c r="AB17" s="251"/>
      <c r="AC17" s="251"/>
      <c r="AD17" s="121"/>
      <c r="AE17" s="271"/>
    </row>
    <row r="18" spans="2:31" ht="6" customHeight="1">
      <c r="B18" s="235"/>
      <c r="Z18" s="272"/>
      <c r="AA18" s="236"/>
      <c r="AB18" s="251"/>
      <c r="AC18" s="251"/>
      <c r="AD18" s="121"/>
      <c r="AE18" s="271"/>
    </row>
    <row r="19" spans="2:31" ht="13">
      <c r="B19" s="235"/>
      <c r="D19" s="376" t="s">
        <v>1011</v>
      </c>
      <c r="E19" s="253"/>
      <c r="F19" s="253"/>
      <c r="G19" s="253"/>
      <c r="H19" s="253"/>
      <c r="I19" s="253"/>
      <c r="J19" s="253"/>
      <c r="K19" s="253"/>
      <c r="L19" s="253"/>
      <c r="M19" s="253"/>
      <c r="N19" s="253"/>
      <c r="O19" s="252"/>
      <c r="P19" s="252"/>
      <c r="Q19" s="252"/>
      <c r="R19" s="252"/>
      <c r="S19" s="253"/>
      <c r="T19" s="253"/>
      <c r="U19" s="231"/>
      <c r="V19" s="240"/>
      <c r="W19" s="240"/>
      <c r="X19" s="252" t="s">
        <v>482</v>
      </c>
      <c r="Y19" s="235"/>
      <c r="Z19" s="272"/>
      <c r="AA19" s="236"/>
      <c r="AB19" s="251"/>
      <c r="AC19" s="251"/>
      <c r="AD19" s="121"/>
      <c r="AE19" s="271"/>
    </row>
    <row r="20" spans="2:31" ht="13">
      <c r="B20" s="235"/>
      <c r="D20" s="376" t="s">
        <v>106</v>
      </c>
      <c r="E20" s="253"/>
      <c r="F20" s="253"/>
      <c r="G20" s="253"/>
      <c r="H20" s="253"/>
      <c r="I20" s="253"/>
      <c r="J20" s="253"/>
      <c r="K20" s="253"/>
      <c r="L20" s="253"/>
      <c r="M20" s="253"/>
      <c r="N20" s="253"/>
      <c r="O20" s="252"/>
      <c r="P20" s="252"/>
      <c r="Q20" s="252"/>
      <c r="R20" s="252"/>
      <c r="S20" s="253"/>
      <c r="T20" s="253"/>
      <c r="U20" s="231"/>
      <c r="V20" s="240"/>
      <c r="W20" s="240"/>
      <c r="X20" s="252" t="s">
        <v>482</v>
      </c>
      <c r="Y20" s="235"/>
      <c r="Z20" s="271"/>
      <c r="AA20" s="236"/>
      <c r="AB20" s="251"/>
      <c r="AC20" s="251"/>
      <c r="AD20" s="121"/>
      <c r="AE20" s="271"/>
    </row>
    <row r="21" spans="2:31" ht="13">
      <c r="B21" s="235"/>
      <c r="D21" s="376" t="s">
        <v>279</v>
      </c>
      <c r="E21" s="253"/>
      <c r="F21" s="253"/>
      <c r="G21" s="253"/>
      <c r="H21" s="253"/>
      <c r="I21" s="253"/>
      <c r="J21" s="253"/>
      <c r="K21" s="253"/>
      <c r="L21" s="253"/>
      <c r="M21" s="253"/>
      <c r="N21" s="253"/>
      <c r="O21" s="252"/>
      <c r="P21" s="252"/>
      <c r="Q21" s="252"/>
      <c r="R21" s="252"/>
      <c r="S21" s="253"/>
      <c r="T21" s="383" t="str">
        <f>(IFERROR(ROUNDDOWN(T20/T19*100,0),""))</f>
        <v/>
      </c>
      <c r="U21" s="384" t="str">
        <f>(IFERROR(ROUNDDOWN(U20/U19*100,0),""))</f>
        <v/>
      </c>
      <c r="V21" s="385"/>
      <c r="W21" s="385"/>
      <c r="X21" s="252" t="s">
        <v>422</v>
      </c>
      <c r="Y21" s="235"/>
      <c r="Z21" s="292"/>
      <c r="AA21" s="236"/>
      <c r="AB21" s="251"/>
      <c r="AC21" s="251"/>
      <c r="AD21" s="121"/>
      <c r="AE21" s="271"/>
    </row>
    <row r="22" spans="2:31" ht="13">
      <c r="B22" s="235"/>
      <c r="D22" s="121" t="s">
        <v>227</v>
      </c>
      <c r="Z22" s="292"/>
      <c r="AA22" s="236"/>
      <c r="AB22" s="251"/>
      <c r="AC22" s="251"/>
      <c r="AD22" s="121"/>
      <c r="AE22" s="271"/>
    </row>
    <row r="23" spans="2:31" ht="13">
      <c r="B23" s="235"/>
      <c r="E23" s="121" t="s">
        <v>1652</v>
      </c>
      <c r="Z23" s="292"/>
      <c r="AA23" s="236"/>
      <c r="AB23" s="251"/>
      <c r="AC23" s="251"/>
      <c r="AD23" s="121"/>
      <c r="AE23" s="271"/>
    </row>
    <row r="24" spans="2:31" ht="13">
      <c r="B24" s="235"/>
      <c r="Z24" s="292"/>
      <c r="AA24" s="236"/>
      <c r="AB24" s="251"/>
      <c r="AC24" s="251"/>
      <c r="AD24" s="121"/>
      <c r="AE24" s="271"/>
    </row>
    <row r="25" spans="2:31" ht="13">
      <c r="B25" s="235"/>
      <c r="C25" s="374" t="s">
        <v>961</v>
      </c>
      <c r="D25" s="121" t="s">
        <v>1653</v>
      </c>
      <c r="Z25" s="387"/>
      <c r="AA25" s="236"/>
      <c r="AB25" s="251" t="s">
        <v>35</v>
      </c>
      <c r="AC25" s="251" t="s">
        <v>442</v>
      </c>
      <c r="AD25" s="251" t="s">
        <v>35</v>
      </c>
      <c r="AE25" s="271"/>
    </row>
    <row r="26" spans="2:31" ht="13">
      <c r="B26" s="235"/>
      <c r="C26" s="374"/>
      <c r="D26" s="121" t="s">
        <v>1654</v>
      </c>
      <c r="Z26" s="387"/>
      <c r="AA26" s="236"/>
      <c r="AB26" s="251"/>
      <c r="AC26" s="251"/>
      <c r="AD26" s="251"/>
      <c r="AE26" s="271"/>
    </row>
    <row r="27" spans="2:31" ht="13">
      <c r="B27" s="235"/>
      <c r="C27" s="374"/>
      <c r="D27" s="121" t="s">
        <v>1004</v>
      </c>
      <c r="Z27" s="387"/>
      <c r="AA27" s="236"/>
      <c r="AB27" s="251"/>
      <c r="AC27" s="251"/>
      <c r="AD27" s="251"/>
      <c r="AE27" s="271"/>
    </row>
    <row r="28" spans="2:31" ht="13">
      <c r="B28" s="235"/>
      <c r="C28" s="374"/>
      <c r="D28" s="121" t="s">
        <v>1655</v>
      </c>
      <c r="Z28" s="387"/>
      <c r="AA28" s="236"/>
      <c r="AB28" s="251"/>
      <c r="AC28" s="251"/>
      <c r="AD28" s="251"/>
      <c r="AE28" s="271"/>
    </row>
    <row r="29" spans="2:31" ht="6" customHeight="1">
      <c r="B29" s="235"/>
      <c r="Z29" s="292"/>
      <c r="AA29" s="236"/>
      <c r="AB29" s="251"/>
      <c r="AC29" s="251"/>
      <c r="AD29" s="121"/>
      <c r="AE29" s="271"/>
    </row>
    <row r="30" spans="2:31" ht="13">
      <c r="B30" s="235"/>
      <c r="C30" s="374"/>
      <c r="D30" s="433" t="s">
        <v>1656</v>
      </c>
      <c r="E30" s="254"/>
      <c r="F30" s="254"/>
      <c r="G30" s="254"/>
      <c r="H30" s="254"/>
      <c r="I30" s="254"/>
      <c r="J30" s="254"/>
      <c r="K30" s="254"/>
      <c r="L30" s="254"/>
      <c r="M30" s="254"/>
      <c r="N30" s="254"/>
      <c r="O30" s="243"/>
      <c r="P30" s="243"/>
      <c r="Q30" s="243"/>
      <c r="R30" s="243"/>
      <c r="S30" s="243"/>
      <c r="T30" s="270"/>
      <c r="U30" s="232"/>
      <c r="V30" s="241"/>
      <c r="W30" s="241"/>
      <c r="X30" s="248" t="s">
        <v>482</v>
      </c>
      <c r="Z30" s="292"/>
      <c r="AA30" s="236"/>
      <c r="AB30" s="251"/>
      <c r="AC30" s="251"/>
      <c r="AD30" s="121"/>
      <c r="AE30" s="271"/>
    </row>
    <row r="31" spans="2:31" ht="13">
      <c r="B31" s="235"/>
      <c r="C31" s="374"/>
      <c r="D31" s="262" t="s">
        <v>1657</v>
      </c>
      <c r="E31" s="291"/>
      <c r="F31" s="291"/>
      <c r="G31" s="291"/>
      <c r="H31" s="291"/>
      <c r="I31" s="291"/>
      <c r="J31" s="291"/>
      <c r="K31" s="291"/>
      <c r="L31" s="291"/>
      <c r="M31" s="291"/>
      <c r="N31" s="291"/>
      <c r="T31" s="271"/>
      <c r="U31" s="236"/>
      <c r="V31" s="251"/>
      <c r="W31" s="251"/>
      <c r="X31" s="292"/>
      <c r="Y31" s="121"/>
      <c r="Z31" s="292"/>
      <c r="AA31" s="236"/>
      <c r="AB31" s="251"/>
      <c r="AC31" s="251"/>
      <c r="AD31" s="121"/>
      <c r="AE31" s="271"/>
    </row>
    <row r="32" spans="2:31" ht="13">
      <c r="B32" s="235"/>
      <c r="C32" s="374"/>
      <c r="D32" s="262" t="s">
        <v>1253</v>
      </c>
      <c r="E32" s="291"/>
      <c r="F32" s="291"/>
      <c r="G32" s="291"/>
      <c r="H32" s="291"/>
      <c r="I32" s="291"/>
      <c r="J32" s="291"/>
      <c r="K32" s="291"/>
      <c r="L32" s="291"/>
      <c r="M32" s="291"/>
      <c r="N32" s="291"/>
      <c r="T32" s="271"/>
      <c r="U32" s="236"/>
      <c r="V32" s="251"/>
      <c r="W32" s="251"/>
      <c r="X32" s="292"/>
      <c r="Y32" s="121"/>
      <c r="Z32" s="292"/>
      <c r="AA32" s="236"/>
      <c r="AB32" s="251"/>
      <c r="AC32" s="251"/>
      <c r="AD32" s="121"/>
      <c r="AE32" s="271"/>
    </row>
    <row r="33" spans="2:35" ht="13">
      <c r="B33" s="235"/>
      <c r="C33" s="374"/>
      <c r="D33" s="465" t="s">
        <v>1580</v>
      </c>
      <c r="E33" s="255"/>
      <c r="F33" s="255"/>
      <c r="G33" s="255"/>
      <c r="H33" s="255"/>
      <c r="I33" s="255"/>
      <c r="J33" s="255"/>
      <c r="K33" s="255"/>
      <c r="L33" s="255"/>
      <c r="M33" s="255"/>
      <c r="N33" s="255"/>
      <c r="O33" s="275"/>
      <c r="P33" s="275"/>
      <c r="Q33" s="275"/>
      <c r="R33" s="275"/>
      <c r="S33" s="275"/>
      <c r="T33" s="289"/>
      <c r="U33" s="233"/>
      <c r="V33" s="242"/>
      <c r="W33" s="242"/>
      <c r="X33" s="249"/>
      <c r="Y33" s="121"/>
      <c r="Z33" s="292"/>
      <c r="AA33" s="236"/>
      <c r="AB33" s="251"/>
      <c r="AC33" s="251"/>
      <c r="AD33" s="121"/>
      <c r="AE33" s="271"/>
    </row>
    <row r="34" spans="2:35" ht="4.5" customHeight="1">
      <c r="B34" s="235"/>
      <c r="C34" s="374"/>
      <c r="D34" s="291"/>
      <c r="E34" s="291"/>
      <c r="F34" s="291"/>
      <c r="G34" s="291"/>
      <c r="H34" s="291"/>
      <c r="I34" s="291"/>
      <c r="J34" s="291"/>
      <c r="K34" s="291"/>
      <c r="L34" s="291"/>
      <c r="M34" s="291"/>
      <c r="N34" s="291"/>
      <c r="U34" s="251"/>
      <c r="V34" s="251"/>
      <c r="W34" s="251"/>
      <c r="X34" s="121"/>
      <c r="Y34" s="121"/>
      <c r="Z34" s="292"/>
      <c r="AA34" s="236"/>
      <c r="AB34" s="251"/>
      <c r="AC34" s="251"/>
      <c r="AD34" s="121"/>
      <c r="AE34" s="271"/>
    </row>
    <row r="35" spans="2:35" ht="13">
      <c r="B35" s="235"/>
      <c r="C35" s="374"/>
      <c r="J35" s="251"/>
      <c r="K35" s="251"/>
      <c r="L35" s="251"/>
      <c r="M35" s="251"/>
      <c r="N35" s="251"/>
      <c r="O35" s="251"/>
      <c r="P35" s="251"/>
      <c r="Q35" s="251"/>
      <c r="R35" s="251"/>
      <c r="S35" s="251"/>
      <c r="T35" s="251"/>
      <c r="U35" s="251"/>
      <c r="V35" s="251"/>
      <c r="W35" s="121"/>
      <c r="X35" s="121"/>
      <c r="Y35" s="121"/>
      <c r="Z35" s="272"/>
      <c r="AA35" s="236"/>
      <c r="AB35" s="251"/>
      <c r="AC35" s="251"/>
      <c r="AD35" s="121"/>
      <c r="AE35" s="271"/>
    </row>
    <row r="36" spans="2:35" ht="13">
      <c r="B36" s="235"/>
      <c r="C36" s="374" t="s">
        <v>51</v>
      </c>
      <c r="D36" s="121" t="s">
        <v>1658</v>
      </c>
      <c r="Z36" s="387"/>
      <c r="AA36" s="261"/>
      <c r="AB36" s="251" t="s">
        <v>35</v>
      </c>
      <c r="AC36" s="251" t="s">
        <v>442</v>
      </c>
      <c r="AD36" s="251" t="s">
        <v>35</v>
      </c>
      <c r="AE36" s="271"/>
    </row>
    <row r="37" spans="2:35" ht="13">
      <c r="B37" s="235"/>
      <c r="D37" s="121" t="s">
        <v>1659</v>
      </c>
      <c r="E37" s="291"/>
      <c r="F37" s="291"/>
      <c r="G37" s="291"/>
      <c r="H37" s="291"/>
      <c r="I37" s="291"/>
      <c r="J37" s="291"/>
      <c r="K37" s="291"/>
      <c r="L37" s="291"/>
      <c r="M37" s="291"/>
      <c r="N37" s="291"/>
      <c r="O37" s="297"/>
      <c r="P37" s="297"/>
      <c r="Q37" s="297"/>
      <c r="Z37" s="292"/>
      <c r="AA37" s="236"/>
      <c r="AB37" s="251"/>
      <c r="AC37" s="251"/>
      <c r="AD37" s="121"/>
      <c r="AE37" s="271"/>
    </row>
    <row r="38" spans="2:35" ht="14.25" customHeight="1">
      <c r="B38" s="235"/>
      <c r="C38" s="374"/>
      <c r="Z38" s="387"/>
      <c r="AA38" s="261"/>
      <c r="AB38" s="251"/>
      <c r="AC38" s="251"/>
      <c r="AD38" s="251"/>
      <c r="AE38" s="271"/>
    </row>
    <row r="39" spans="2:35" ht="14.25" customHeight="1">
      <c r="B39" s="235"/>
      <c r="C39" s="374" t="s">
        <v>1660</v>
      </c>
      <c r="D39" s="121" t="s">
        <v>1661</v>
      </c>
      <c r="Z39" s="387"/>
      <c r="AA39" s="261"/>
      <c r="AB39" s="251" t="s">
        <v>35</v>
      </c>
      <c r="AC39" s="251" t="s">
        <v>442</v>
      </c>
      <c r="AD39" s="251" t="s">
        <v>35</v>
      </c>
      <c r="AE39" s="271"/>
    </row>
    <row r="40" spans="2:35" ht="14.25" customHeight="1">
      <c r="B40" s="235"/>
      <c r="C40" s="374"/>
      <c r="D40" s="121" t="s">
        <v>1662</v>
      </c>
      <c r="Z40" s="387"/>
      <c r="AA40" s="261"/>
      <c r="AB40" s="251"/>
      <c r="AC40" s="251"/>
      <c r="AD40" s="251"/>
      <c r="AE40" s="271"/>
    </row>
    <row r="41" spans="2:35" ht="13">
      <c r="B41" s="235"/>
      <c r="D41" s="121" t="s">
        <v>654</v>
      </c>
      <c r="Z41" s="292"/>
      <c r="AA41" s="236"/>
      <c r="AB41" s="251"/>
      <c r="AC41" s="251"/>
      <c r="AD41" s="121"/>
      <c r="AE41" s="271"/>
    </row>
    <row r="42" spans="2:35" ht="13">
      <c r="B42" s="235"/>
      <c r="Z42" s="272"/>
      <c r="AA42" s="236"/>
      <c r="AB42" s="251"/>
      <c r="AC42" s="251"/>
      <c r="AD42" s="121"/>
      <c r="AE42" s="271"/>
    </row>
    <row r="43" spans="2:35" ht="13">
      <c r="B43" s="235" t="s">
        <v>1663</v>
      </c>
      <c r="Z43" s="292"/>
      <c r="AA43" s="236"/>
      <c r="AB43" s="251"/>
      <c r="AC43" s="251"/>
      <c r="AD43" s="121"/>
      <c r="AE43" s="271"/>
    </row>
    <row r="44" spans="2:35" ht="17.25" customHeight="1">
      <c r="B44" s="235"/>
      <c r="C44" s="374" t="s">
        <v>957</v>
      </c>
      <c r="D44" s="121" t="s">
        <v>1664</v>
      </c>
      <c r="Z44" s="387"/>
      <c r="AA44" s="261"/>
      <c r="AB44" s="251" t="s">
        <v>35</v>
      </c>
      <c r="AC44" s="251" t="s">
        <v>442</v>
      </c>
      <c r="AD44" s="251" t="s">
        <v>35</v>
      </c>
      <c r="AE44" s="271"/>
    </row>
    <row r="45" spans="2:35" ht="18.75" customHeight="1">
      <c r="B45" s="235"/>
      <c r="D45" s="121" t="s">
        <v>739</v>
      </c>
      <c r="Z45" s="292"/>
      <c r="AA45" s="236"/>
      <c r="AB45" s="251"/>
      <c r="AC45" s="251"/>
      <c r="AD45" s="121"/>
      <c r="AE45" s="271"/>
    </row>
    <row r="46" spans="2:35" ht="7.5" customHeight="1">
      <c r="B46" s="235"/>
      <c r="W46" s="296"/>
      <c r="X46" s="121"/>
      <c r="Y46" s="121"/>
      <c r="Z46" s="271"/>
      <c r="AA46" s="236"/>
      <c r="AB46" s="251"/>
      <c r="AC46" s="251"/>
      <c r="AD46" s="121"/>
      <c r="AE46" s="271"/>
      <c r="AF46" s="121"/>
      <c r="AG46" s="121"/>
      <c r="AH46" s="121"/>
      <c r="AI46" s="297"/>
    </row>
    <row r="47" spans="2:35" ht="13">
      <c r="B47" s="235"/>
      <c r="C47" s="121"/>
      <c r="D47" s="121"/>
      <c r="E47" s="291"/>
      <c r="F47" s="291"/>
      <c r="G47" s="291"/>
      <c r="H47" s="291"/>
      <c r="I47" s="291"/>
      <c r="J47" s="291"/>
      <c r="K47" s="291"/>
      <c r="L47" s="291"/>
      <c r="M47" s="291"/>
      <c r="N47" s="291"/>
      <c r="O47" s="297"/>
      <c r="P47" s="297"/>
      <c r="Q47" s="297"/>
      <c r="Z47" s="292"/>
      <c r="AA47" s="236"/>
      <c r="AB47" s="251"/>
      <c r="AC47" s="251"/>
      <c r="AD47" s="121"/>
      <c r="AE47" s="271"/>
    </row>
    <row r="48" spans="2:35" ht="13">
      <c r="B48" s="235"/>
      <c r="C48" s="374" t="s">
        <v>961</v>
      </c>
      <c r="D48" s="121" t="s">
        <v>144</v>
      </c>
      <c r="Z48" s="387"/>
      <c r="AA48" s="236"/>
      <c r="AB48" s="251" t="s">
        <v>35</v>
      </c>
      <c r="AC48" s="251" t="s">
        <v>442</v>
      </c>
      <c r="AD48" s="251" t="s">
        <v>35</v>
      </c>
      <c r="AE48" s="271"/>
    </row>
    <row r="49" spans="2:31" ht="13">
      <c r="B49" s="235"/>
      <c r="C49" s="374"/>
      <c r="D49" s="121" t="s">
        <v>1665</v>
      </c>
      <c r="Z49" s="387"/>
      <c r="AA49" s="236"/>
      <c r="AB49" s="251"/>
      <c r="AC49" s="251"/>
      <c r="AD49" s="251"/>
      <c r="AE49" s="271"/>
    </row>
    <row r="50" spans="2:31" ht="13">
      <c r="B50" s="235"/>
      <c r="C50" s="374"/>
      <c r="D50" s="121" t="s">
        <v>543</v>
      </c>
      <c r="Z50" s="387"/>
      <c r="AA50" s="236"/>
      <c r="AB50" s="251"/>
      <c r="AC50" s="251"/>
      <c r="AD50" s="251"/>
      <c r="AE50" s="271"/>
    </row>
    <row r="51" spans="2:31" ht="6" customHeight="1">
      <c r="B51" s="235"/>
      <c r="Z51" s="292"/>
      <c r="AA51" s="236"/>
      <c r="AB51" s="251"/>
      <c r="AC51" s="251"/>
      <c r="AD51" s="121"/>
      <c r="AE51" s="271"/>
    </row>
    <row r="52" spans="2:31" ht="13">
      <c r="B52" s="235"/>
      <c r="C52" s="374"/>
      <c r="D52" s="433" t="s">
        <v>1085</v>
      </c>
      <c r="E52" s="254"/>
      <c r="F52" s="254"/>
      <c r="G52" s="254"/>
      <c r="H52" s="254"/>
      <c r="I52" s="254"/>
      <c r="J52" s="254"/>
      <c r="K52" s="254"/>
      <c r="L52" s="254"/>
      <c r="M52" s="254"/>
      <c r="N52" s="254"/>
      <c r="O52" s="243"/>
      <c r="P52" s="243"/>
      <c r="Q52" s="243"/>
      <c r="R52" s="243"/>
      <c r="S52" s="243"/>
      <c r="T52" s="243"/>
      <c r="U52" s="232"/>
      <c r="V52" s="241"/>
      <c r="W52" s="241"/>
      <c r="X52" s="248" t="s">
        <v>482</v>
      </c>
      <c r="Z52" s="292"/>
      <c r="AA52" s="236"/>
      <c r="AB52" s="251"/>
      <c r="AC52" s="251"/>
      <c r="AD52" s="121"/>
      <c r="AE52" s="271"/>
    </row>
    <row r="53" spans="2:31" ht="13">
      <c r="B53" s="235"/>
      <c r="C53" s="374"/>
      <c r="D53" s="465" t="s">
        <v>622</v>
      </c>
      <c r="E53" s="255"/>
      <c r="F53" s="255"/>
      <c r="G53" s="255"/>
      <c r="H53" s="255"/>
      <c r="I53" s="255"/>
      <c r="J53" s="255"/>
      <c r="K53" s="255"/>
      <c r="L53" s="255"/>
      <c r="M53" s="255"/>
      <c r="N53" s="255"/>
      <c r="O53" s="275"/>
      <c r="P53" s="275"/>
      <c r="Q53" s="275"/>
      <c r="R53" s="275"/>
      <c r="S53" s="275"/>
      <c r="T53" s="275"/>
      <c r="U53" s="233"/>
      <c r="V53" s="242"/>
      <c r="W53" s="242"/>
      <c r="X53" s="249"/>
      <c r="Y53" s="121"/>
      <c r="Z53" s="292"/>
      <c r="AA53" s="236"/>
      <c r="AB53" s="251"/>
      <c r="AC53" s="251"/>
      <c r="AD53" s="121"/>
      <c r="AE53" s="271"/>
    </row>
    <row r="54" spans="2:31" ht="4.5" customHeight="1">
      <c r="B54" s="235"/>
      <c r="C54" s="374"/>
      <c r="D54" s="291"/>
      <c r="E54" s="291"/>
      <c r="F54" s="291"/>
      <c r="G54" s="291"/>
      <c r="H54" s="291"/>
      <c r="I54" s="291"/>
      <c r="J54" s="291"/>
      <c r="K54" s="291"/>
      <c r="L54" s="291"/>
      <c r="M54" s="291"/>
      <c r="N54" s="291"/>
      <c r="U54" s="251"/>
      <c r="V54" s="251"/>
      <c r="W54" s="251"/>
      <c r="X54" s="121"/>
      <c r="Y54" s="121"/>
      <c r="Z54" s="292"/>
      <c r="AA54" s="236"/>
      <c r="AB54" s="251"/>
      <c r="AC54" s="251"/>
      <c r="AD54" s="121"/>
      <c r="AE54" s="271"/>
    </row>
    <row r="55" spans="2:31" ht="13">
      <c r="B55" s="235"/>
      <c r="C55" s="121"/>
      <c r="D55" s="251"/>
      <c r="E55" s="297"/>
      <c r="F55" s="297"/>
      <c r="G55" s="297"/>
      <c r="H55" s="297"/>
      <c r="I55" s="297"/>
      <c r="J55" s="297"/>
      <c r="K55" s="297"/>
      <c r="L55" s="297"/>
      <c r="M55" s="297"/>
      <c r="N55" s="297"/>
      <c r="O55" s="121"/>
      <c r="P55" s="121"/>
      <c r="Q55" s="251"/>
      <c r="R55" s="121"/>
      <c r="S55" s="296"/>
      <c r="T55" s="296"/>
      <c r="U55" s="296"/>
      <c r="V55" s="296"/>
      <c r="W55" s="121"/>
      <c r="X55" s="121"/>
      <c r="Y55" s="121"/>
      <c r="Z55" s="272"/>
      <c r="AA55" s="236"/>
      <c r="AB55" s="251"/>
      <c r="AC55" s="251"/>
      <c r="AD55" s="121"/>
      <c r="AE55" s="271"/>
    </row>
    <row r="56" spans="2:31" ht="13">
      <c r="B56" s="274"/>
      <c r="C56" s="375"/>
      <c r="D56" s="275"/>
      <c r="E56" s="275"/>
      <c r="F56" s="275"/>
      <c r="G56" s="275"/>
      <c r="H56" s="275"/>
      <c r="I56" s="275"/>
      <c r="J56" s="275"/>
      <c r="K56" s="275"/>
      <c r="L56" s="275"/>
      <c r="M56" s="275"/>
      <c r="N56" s="275"/>
      <c r="O56" s="275"/>
      <c r="P56" s="275"/>
      <c r="Q56" s="275"/>
      <c r="R56" s="275"/>
      <c r="S56" s="275"/>
      <c r="T56" s="275"/>
      <c r="U56" s="275"/>
      <c r="V56" s="275"/>
      <c r="W56" s="275"/>
      <c r="X56" s="275"/>
      <c r="Y56" s="275"/>
      <c r="Z56" s="289"/>
      <c r="AA56" s="233"/>
      <c r="AB56" s="242"/>
      <c r="AC56" s="242"/>
      <c r="AD56" s="275"/>
      <c r="AE56" s="289"/>
    </row>
    <row r="57" spans="2:31" ht="13">
      <c r="B57" s="121" t="s">
        <v>75</v>
      </c>
      <c r="D57" s="121" t="s">
        <v>490</v>
      </c>
    </row>
    <row r="58" spans="2:31" ht="13">
      <c r="D58" s="121" t="s">
        <v>994</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11" type="Hiragana"/>
  <dataValidations count="1">
    <dataValidation type="list" allowBlank="1" showDropDown="0" showInputMessage="1" showErrorMessage="1" sqref="F8:F12 K8 Q8 R9:R12 AB16 AD16 AB25:AB28 AD25:AD28 AB36 AD36 AB38:AB40 AD38:AD40 AB44 AD44 AB48:AB50 AD48:AD50">
      <formula1>"□,■"</formula1>
    </dataValidation>
  </dataValidations>
  <pageMargins left="0.7" right="0.7" top="0.75" bottom="0.75" header="0.3" footer="0.3"/>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topLeftCell="A40" zoomScale="70" zoomScaleSheetLayoutView="70" workbookViewId="0">
      <selection activeCell="B42" sqref="B42:W42"/>
    </sheetView>
  </sheetViews>
  <sheetFormatPr defaultColWidth="3.453125" defaultRowHeight="13.5"/>
  <cols>
    <col min="1" max="1" width="3.50390625" style="108" bestFit="1" customWidth="1"/>
    <col min="2" max="2" width="3.00390625" style="226" customWidth="1"/>
    <col min="3" max="7" width="3.50390625" style="108" bestFit="1" customWidth="1"/>
    <col min="8" max="8" width="2.50390625" style="108" customWidth="1"/>
    <col min="9" max="16384" width="3.50390625" style="108" bestFit="1" customWidth="1"/>
  </cols>
  <sheetData>
    <row r="1" spans="2:30" s="227" customFormat="1" ht="13"/>
    <row r="2" spans="2:30" s="227" customFormat="1" ht="13">
      <c r="B2" s="227" t="s">
        <v>657</v>
      </c>
      <c r="T2" s="259"/>
      <c r="U2" s="259" t="s">
        <v>566</v>
      </c>
      <c r="V2" s="229"/>
      <c r="W2" s="229"/>
      <c r="X2" s="229" t="s">
        <v>568</v>
      </c>
      <c r="Y2" s="229"/>
      <c r="Z2" s="229"/>
      <c r="AA2" s="229" t="s">
        <v>358</v>
      </c>
      <c r="AB2" s="229"/>
      <c r="AC2" s="229"/>
      <c r="AD2" s="229" t="s">
        <v>234</v>
      </c>
    </row>
    <row r="3" spans="2:30" s="227" customFormat="1" ht="13"/>
    <row r="4" spans="2:30" s="227" customFormat="1" ht="13">
      <c r="B4" s="229" t="s">
        <v>633</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row>
    <row r="5" spans="2:30" s="227" customFormat="1" ht="13"/>
    <row r="6" spans="2:30" s="227" customFormat="1" ht="19.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52"/>
      <c r="Z6" s="252"/>
      <c r="AA6" s="252"/>
      <c r="AB6" s="252"/>
      <c r="AC6" s="252"/>
      <c r="AD6" s="266"/>
    </row>
    <row r="7" spans="2:30" s="227" customFormat="1" ht="19.5" customHeight="1">
      <c r="B7" s="231" t="s">
        <v>770</v>
      </c>
      <c r="C7" s="240"/>
      <c r="D7" s="240"/>
      <c r="E7" s="240"/>
      <c r="F7" s="247"/>
      <c r="G7" s="231" t="s">
        <v>35</v>
      </c>
      <c r="H7" s="253" t="s">
        <v>771</v>
      </c>
      <c r="I7" s="253"/>
      <c r="J7" s="253"/>
      <c r="K7" s="253"/>
      <c r="L7" s="229" t="s">
        <v>35</v>
      </c>
      <c r="M7" s="253" t="s">
        <v>297</v>
      </c>
      <c r="N7" s="253"/>
      <c r="O7" s="253"/>
      <c r="P7" s="253"/>
      <c r="Q7" s="229" t="s">
        <v>35</v>
      </c>
      <c r="R7" s="253" t="s">
        <v>773</v>
      </c>
      <c r="S7" s="253"/>
      <c r="T7" s="253"/>
      <c r="U7" s="253"/>
      <c r="V7" s="253"/>
      <c r="W7" s="253"/>
      <c r="X7" s="253"/>
      <c r="Y7" s="253"/>
      <c r="Z7" s="253"/>
      <c r="AA7" s="253"/>
      <c r="AB7" s="253"/>
      <c r="AC7" s="253"/>
      <c r="AD7" s="267"/>
    </row>
    <row r="8" spans="2:30" ht="19.5" customHeight="1">
      <c r="B8" s="232" t="s">
        <v>774</v>
      </c>
      <c r="C8" s="241"/>
      <c r="D8" s="241"/>
      <c r="E8" s="241"/>
      <c r="F8" s="248"/>
      <c r="G8" s="251" t="s">
        <v>35</v>
      </c>
      <c r="H8" s="254" t="s">
        <v>775</v>
      </c>
      <c r="I8" s="254"/>
      <c r="J8" s="254"/>
      <c r="K8" s="254"/>
      <c r="L8" s="254"/>
      <c r="M8" s="254"/>
      <c r="N8" s="254"/>
      <c r="O8" s="254"/>
      <c r="P8" s="251" t="s">
        <v>35</v>
      </c>
      <c r="Q8" s="254" t="s">
        <v>305</v>
      </c>
      <c r="R8" s="258"/>
      <c r="S8" s="258"/>
      <c r="T8" s="258"/>
      <c r="U8" s="258"/>
      <c r="V8" s="258"/>
      <c r="W8" s="258"/>
      <c r="X8" s="258"/>
      <c r="Y8" s="258"/>
      <c r="Z8" s="258"/>
      <c r="AA8" s="258"/>
      <c r="AB8" s="258"/>
      <c r="AC8" s="258"/>
      <c r="AD8" s="268"/>
    </row>
    <row r="9" spans="2:30" ht="19.5" customHeight="1">
      <c r="B9" s="233"/>
      <c r="C9" s="242"/>
      <c r="D9" s="242"/>
      <c r="E9" s="242"/>
      <c r="F9" s="249"/>
      <c r="G9" s="233" t="s">
        <v>35</v>
      </c>
      <c r="H9" s="255" t="s">
        <v>777</v>
      </c>
      <c r="I9" s="255"/>
      <c r="J9" s="255"/>
      <c r="K9" s="255"/>
      <c r="L9" s="255"/>
      <c r="M9" s="255"/>
      <c r="N9" s="255"/>
      <c r="O9" s="255"/>
      <c r="P9" s="256"/>
      <c r="Q9" s="257"/>
      <c r="R9" s="257"/>
      <c r="S9" s="257"/>
      <c r="T9" s="257"/>
      <c r="U9" s="257"/>
      <c r="V9" s="257"/>
      <c r="W9" s="257"/>
      <c r="X9" s="257"/>
      <c r="Y9" s="257"/>
      <c r="Z9" s="257"/>
      <c r="AA9" s="257"/>
      <c r="AB9" s="257"/>
      <c r="AC9" s="257"/>
      <c r="AD9" s="269"/>
    </row>
    <row r="10" spans="2:30" s="227" customFormat="1" ht="13"/>
    <row r="11" spans="2:30" s="227" customFormat="1" ht="13">
      <c r="B11" s="234"/>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34"/>
      <c r="AA11" s="243"/>
      <c r="AB11" s="243"/>
      <c r="AC11" s="243"/>
      <c r="AD11" s="270"/>
    </row>
    <row r="12" spans="2:30" s="227" customFormat="1" ht="13">
      <c r="B12" s="235"/>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35"/>
      <c r="AA12" s="265" t="s">
        <v>778</v>
      </c>
      <c r="AB12" s="265" t="s">
        <v>442</v>
      </c>
      <c r="AC12" s="265" t="s">
        <v>779</v>
      </c>
      <c r="AD12" s="271"/>
    </row>
    <row r="13" spans="2:30" s="227" customFormat="1" ht="13">
      <c r="B13" s="235"/>
      <c r="C13" s="227"/>
      <c r="D13" s="227"/>
      <c r="E13" s="227"/>
      <c r="F13" s="227"/>
      <c r="G13" s="227"/>
      <c r="H13" s="227"/>
      <c r="I13" s="227"/>
      <c r="J13" s="227"/>
      <c r="K13" s="227"/>
      <c r="L13" s="227"/>
      <c r="M13" s="227"/>
      <c r="N13" s="227"/>
      <c r="O13" s="227"/>
      <c r="P13" s="227"/>
      <c r="Q13" s="227"/>
      <c r="R13" s="227"/>
      <c r="S13" s="227"/>
      <c r="T13" s="227"/>
      <c r="U13" s="227"/>
      <c r="V13" s="227"/>
      <c r="W13" s="227"/>
      <c r="X13" s="227"/>
      <c r="Y13" s="227"/>
      <c r="Z13" s="235"/>
      <c r="AA13" s="227"/>
      <c r="AB13" s="227"/>
      <c r="AC13" s="227"/>
      <c r="AD13" s="271"/>
    </row>
    <row r="14" spans="2:30" s="227" customFormat="1" ht="19.5" customHeight="1">
      <c r="B14" s="235"/>
      <c r="C14" s="227" t="s">
        <v>780</v>
      </c>
      <c r="D14" s="229"/>
      <c r="E14" s="229"/>
      <c r="F14" s="229"/>
      <c r="G14" s="229"/>
      <c r="H14" s="229"/>
      <c r="I14" s="229"/>
      <c r="J14" s="229"/>
      <c r="K14" s="229"/>
      <c r="L14" s="229"/>
      <c r="M14" s="229"/>
      <c r="N14" s="229"/>
      <c r="O14" s="229"/>
      <c r="P14" s="227"/>
      <c r="Q14" s="227"/>
      <c r="R14" s="227"/>
      <c r="S14" s="227"/>
      <c r="T14" s="227"/>
      <c r="U14" s="227"/>
      <c r="V14" s="227"/>
      <c r="W14" s="227"/>
      <c r="X14" s="227"/>
      <c r="Y14" s="227"/>
      <c r="Z14" s="260"/>
      <c r="AA14" s="229" t="s">
        <v>35</v>
      </c>
      <c r="AB14" s="229" t="s">
        <v>442</v>
      </c>
      <c r="AC14" s="229" t="s">
        <v>35</v>
      </c>
      <c r="AD14" s="271"/>
    </row>
    <row r="15" spans="2:30" s="227" customFormat="1" ht="13">
      <c r="B15" s="235"/>
      <c r="C15" s="227"/>
      <c r="D15" s="229"/>
      <c r="E15" s="229"/>
      <c r="F15" s="229"/>
      <c r="G15" s="229"/>
      <c r="H15" s="229"/>
      <c r="I15" s="229"/>
      <c r="J15" s="229"/>
      <c r="K15" s="229"/>
      <c r="L15" s="229"/>
      <c r="M15" s="229"/>
      <c r="N15" s="229"/>
      <c r="O15" s="229"/>
      <c r="P15" s="227"/>
      <c r="Q15" s="227"/>
      <c r="R15" s="227"/>
      <c r="S15" s="227"/>
      <c r="T15" s="227"/>
      <c r="U15" s="227"/>
      <c r="V15" s="227"/>
      <c r="W15" s="227"/>
      <c r="X15" s="227"/>
      <c r="Y15" s="227"/>
      <c r="Z15" s="261"/>
      <c r="AA15" s="229"/>
      <c r="AB15" s="229"/>
      <c r="AC15" s="229"/>
      <c r="AD15" s="271"/>
    </row>
    <row r="16" spans="2:30" s="227" customFormat="1" ht="19.5" customHeight="1">
      <c r="B16" s="235"/>
      <c r="C16" s="227" t="s">
        <v>63</v>
      </c>
      <c r="D16" s="229"/>
      <c r="E16" s="229"/>
      <c r="F16" s="229"/>
      <c r="G16" s="229"/>
      <c r="H16" s="229"/>
      <c r="I16" s="229"/>
      <c r="J16" s="229"/>
      <c r="K16" s="229"/>
      <c r="L16" s="229"/>
      <c r="M16" s="229"/>
      <c r="N16" s="229"/>
      <c r="O16" s="229"/>
      <c r="P16" s="227"/>
      <c r="Q16" s="227"/>
      <c r="R16" s="227"/>
      <c r="S16" s="227"/>
      <c r="T16" s="227"/>
      <c r="U16" s="227"/>
      <c r="V16" s="227"/>
      <c r="W16" s="227"/>
      <c r="X16" s="227"/>
      <c r="Y16" s="227"/>
      <c r="Z16" s="260"/>
      <c r="AA16" s="229" t="s">
        <v>35</v>
      </c>
      <c r="AB16" s="229" t="s">
        <v>442</v>
      </c>
      <c r="AC16" s="229" t="s">
        <v>35</v>
      </c>
      <c r="AD16" s="271"/>
    </row>
    <row r="17" spans="2:30" s="227" customFormat="1" ht="13">
      <c r="B17" s="235"/>
      <c r="C17" s="227"/>
      <c r="D17" s="227"/>
      <c r="E17" s="227"/>
      <c r="F17" s="227"/>
      <c r="G17" s="227"/>
      <c r="H17" s="227"/>
      <c r="I17" s="227"/>
      <c r="J17" s="227"/>
      <c r="K17" s="227"/>
      <c r="L17" s="229"/>
      <c r="M17" s="227"/>
      <c r="N17" s="227"/>
      <c r="O17" s="227"/>
      <c r="P17" s="227"/>
      <c r="Q17" s="229"/>
      <c r="R17" s="227"/>
      <c r="S17" s="227"/>
      <c r="T17" s="227"/>
      <c r="U17" s="227"/>
      <c r="V17" s="227"/>
      <c r="W17" s="229"/>
      <c r="X17" s="227"/>
      <c r="Y17" s="227"/>
      <c r="Z17" s="235"/>
      <c r="AA17" s="227"/>
      <c r="AB17" s="227"/>
      <c r="AC17" s="227"/>
      <c r="AD17" s="271"/>
    </row>
    <row r="18" spans="2:30" s="227" customFormat="1" ht="13">
      <c r="B18" s="235"/>
      <c r="C18" s="227" t="s">
        <v>460</v>
      </c>
      <c r="D18" s="227"/>
      <c r="E18" s="227"/>
      <c r="F18" s="227"/>
      <c r="G18" s="227"/>
      <c r="H18" s="227"/>
      <c r="I18" s="227"/>
      <c r="J18" s="227"/>
      <c r="K18" s="227"/>
      <c r="L18" s="227"/>
      <c r="M18" s="227"/>
      <c r="N18" s="227"/>
      <c r="O18" s="227"/>
      <c r="P18" s="227"/>
      <c r="Q18" s="227"/>
      <c r="R18" s="227"/>
      <c r="S18" s="227"/>
      <c r="T18" s="227"/>
      <c r="U18" s="227"/>
      <c r="V18" s="227"/>
      <c r="W18" s="227"/>
      <c r="X18" s="227"/>
      <c r="Y18" s="227"/>
      <c r="Z18" s="235"/>
      <c r="AA18" s="227"/>
      <c r="AB18" s="227"/>
      <c r="AC18" s="227"/>
      <c r="AD18" s="271"/>
    </row>
    <row r="19" spans="2:30" s="227" customFormat="1" ht="6.75" customHeight="1">
      <c r="B19" s="235"/>
      <c r="C19" s="227"/>
      <c r="D19" s="227"/>
      <c r="E19" s="227"/>
      <c r="F19" s="227"/>
      <c r="G19" s="227"/>
      <c r="H19" s="227"/>
      <c r="I19" s="227"/>
      <c r="J19" s="227"/>
      <c r="K19" s="227"/>
      <c r="L19" s="227"/>
      <c r="M19" s="227"/>
      <c r="N19" s="227"/>
      <c r="O19" s="227"/>
      <c r="P19" s="227"/>
      <c r="Q19" s="227"/>
      <c r="R19" s="227"/>
      <c r="S19" s="227"/>
      <c r="T19" s="227"/>
      <c r="U19" s="227"/>
      <c r="V19" s="227"/>
      <c r="W19" s="227"/>
      <c r="X19" s="227"/>
      <c r="Y19" s="227"/>
      <c r="Z19" s="235"/>
      <c r="AA19" s="227"/>
      <c r="AB19" s="227"/>
      <c r="AC19" s="227"/>
      <c r="AD19" s="271"/>
    </row>
    <row r="20" spans="2:30" s="227" customFormat="1" ht="23.25" customHeight="1">
      <c r="B20" s="235" t="s">
        <v>41</v>
      </c>
      <c r="C20" s="231" t="s">
        <v>782</v>
      </c>
      <c r="D20" s="240"/>
      <c r="E20" s="240"/>
      <c r="F20" s="240"/>
      <c r="G20" s="240"/>
      <c r="H20" s="247"/>
      <c r="I20" s="231"/>
      <c r="J20" s="240"/>
      <c r="K20" s="240"/>
      <c r="L20" s="240"/>
      <c r="M20" s="240"/>
      <c r="N20" s="240"/>
      <c r="O20" s="240"/>
      <c r="P20" s="240"/>
      <c r="Q20" s="240"/>
      <c r="R20" s="240"/>
      <c r="S20" s="240"/>
      <c r="T20" s="240"/>
      <c r="U20" s="240"/>
      <c r="V20" s="240"/>
      <c r="W20" s="240"/>
      <c r="X20" s="247"/>
      <c r="Y20" s="228"/>
      <c r="Z20" s="262"/>
      <c r="AA20" s="228"/>
      <c r="AB20" s="228"/>
      <c r="AC20" s="228"/>
      <c r="AD20" s="271"/>
    </row>
    <row r="21" spans="2:30" s="227" customFormat="1" ht="23.25" customHeight="1">
      <c r="B21" s="235" t="s">
        <v>41</v>
      </c>
      <c r="C21" s="231" t="s">
        <v>783</v>
      </c>
      <c r="D21" s="240"/>
      <c r="E21" s="240"/>
      <c r="F21" s="240"/>
      <c r="G21" s="240"/>
      <c r="H21" s="247"/>
      <c r="I21" s="231"/>
      <c r="J21" s="240"/>
      <c r="K21" s="240"/>
      <c r="L21" s="240"/>
      <c r="M21" s="240"/>
      <c r="N21" s="240"/>
      <c r="O21" s="240"/>
      <c r="P21" s="240"/>
      <c r="Q21" s="240"/>
      <c r="R21" s="240"/>
      <c r="S21" s="240"/>
      <c r="T21" s="240"/>
      <c r="U21" s="240"/>
      <c r="V21" s="240"/>
      <c r="W21" s="240"/>
      <c r="X21" s="247"/>
      <c r="Y21" s="228"/>
      <c r="Z21" s="262"/>
      <c r="AA21" s="228"/>
      <c r="AB21" s="228"/>
      <c r="AC21" s="228"/>
      <c r="AD21" s="271"/>
    </row>
    <row r="22" spans="2:30" s="227" customFormat="1" ht="23.25" customHeight="1">
      <c r="B22" s="235" t="s">
        <v>41</v>
      </c>
      <c r="C22" s="231" t="s">
        <v>341</v>
      </c>
      <c r="D22" s="240"/>
      <c r="E22" s="240"/>
      <c r="F22" s="240"/>
      <c r="G22" s="240"/>
      <c r="H22" s="247"/>
      <c r="I22" s="231"/>
      <c r="J22" s="240"/>
      <c r="K22" s="240"/>
      <c r="L22" s="240"/>
      <c r="M22" s="240"/>
      <c r="N22" s="240"/>
      <c r="O22" s="240"/>
      <c r="P22" s="240"/>
      <c r="Q22" s="240"/>
      <c r="R22" s="240"/>
      <c r="S22" s="240"/>
      <c r="T22" s="240"/>
      <c r="U22" s="240"/>
      <c r="V22" s="240"/>
      <c r="W22" s="240"/>
      <c r="X22" s="247"/>
      <c r="Y22" s="228"/>
      <c r="Z22" s="262"/>
      <c r="AA22" s="228"/>
      <c r="AB22" s="228"/>
      <c r="AC22" s="228"/>
      <c r="AD22" s="271"/>
    </row>
    <row r="23" spans="2:30" s="227" customFormat="1" ht="13">
      <c r="B23" s="235"/>
      <c r="C23" s="229"/>
      <c r="D23" s="229"/>
      <c r="E23" s="229"/>
      <c r="F23" s="229"/>
      <c r="G23" s="229"/>
      <c r="H23" s="229"/>
      <c r="I23" s="228"/>
      <c r="J23" s="228"/>
      <c r="K23" s="228"/>
      <c r="L23" s="228"/>
      <c r="M23" s="228"/>
      <c r="N23" s="228"/>
      <c r="O23" s="228"/>
      <c r="P23" s="228"/>
      <c r="Q23" s="228"/>
      <c r="R23" s="228"/>
      <c r="S23" s="228"/>
      <c r="T23" s="228"/>
      <c r="U23" s="228"/>
      <c r="V23" s="228"/>
      <c r="W23" s="228"/>
      <c r="X23" s="228"/>
      <c r="Y23" s="228"/>
      <c r="Z23" s="262"/>
      <c r="AA23" s="228"/>
      <c r="AB23" s="228"/>
      <c r="AC23" s="228"/>
      <c r="AD23" s="271"/>
    </row>
    <row r="24" spans="2:30" s="227" customFormat="1" ht="27" customHeight="1">
      <c r="B24" s="235"/>
      <c r="C24" s="244" t="s">
        <v>786</v>
      </c>
      <c r="D24" s="244"/>
      <c r="E24" s="244"/>
      <c r="F24" s="244"/>
      <c r="G24" s="244"/>
      <c r="H24" s="244"/>
      <c r="I24" s="244"/>
      <c r="J24" s="244"/>
      <c r="K24" s="244"/>
      <c r="L24" s="244"/>
      <c r="M24" s="244"/>
      <c r="N24" s="244"/>
      <c r="O24" s="244"/>
      <c r="P24" s="244"/>
      <c r="Q24" s="244"/>
      <c r="R24" s="244"/>
      <c r="S24" s="244"/>
      <c r="T24" s="244"/>
      <c r="U24" s="244"/>
      <c r="V24" s="244"/>
      <c r="W24" s="244"/>
      <c r="X24" s="244"/>
      <c r="Y24" s="244"/>
      <c r="Z24" s="263"/>
      <c r="AA24" s="265" t="s">
        <v>778</v>
      </c>
      <c r="AB24" s="265" t="s">
        <v>442</v>
      </c>
      <c r="AC24" s="265" t="s">
        <v>779</v>
      </c>
      <c r="AD24" s="271"/>
    </row>
    <row r="25" spans="2:30" s="227" customFormat="1" ht="6" customHeight="1">
      <c r="B25" s="235"/>
      <c r="C25" s="229"/>
      <c r="D25" s="229"/>
      <c r="E25" s="229"/>
      <c r="F25" s="229"/>
      <c r="G25" s="229"/>
      <c r="H25" s="229"/>
      <c r="I25" s="229"/>
      <c r="J25" s="229"/>
      <c r="K25" s="229"/>
      <c r="L25" s="229"/>
      <c r="M25" s="229"/>
      <c r="N25" s="229"/>
      <c r="O25" s="229"/>
      <c r="P25" s="227"/>
      <c r="Q25" s="227"/>
      <c r="R25" s="227"/>
      <c r="S25" s="227"/>
      <c r="T25" s="227"/>
      <c r="U25" s="227"/>
      <c r="V25" s="227"/>
      <c r="W25" s="227"/>
      <c r="X25" s="227"/>
      <c r="Y25" s="227"/>
      <c r="Z25" s="235"/>
      <c r="AA25" s="227"/>
      <c r="AB25" s="227"/>
      <c r="AC25" s="227"/>
      <c r="AD25" s="271"/>
    </row>
    <row r="26" spans="2:30" s="227" customFormat="1" ht="19.5" customHeight="1">
      <c r="B26" s="235"/>
      <c r="C26" s="227"/>
      <c r="D26" s="227" t="s">
        <v>158</v>
      </c>
      <c r="E26" s="229"/>
      <c r="F26" s="229"/>
      <c r="G26" s="229"/>
      <c r="H26" s="229"/>
      <c r="I26" s="229"/>
      <c r="J26" s="229"/>
      <c r="K26" s="229"/>
      <c r="L26" s="229"/>
      <c r="M26" s="229"/>
      <c r="N26" s="229"/>
      <c r="O26" s="229"/>
      <c r="P26" s="227"/>
      <c r="Q26" s="227"/>
      <c r="R26" s="227"/>
      <c r="S26" s="227"/>
      <c r="T26" s="227"/>
      <c r="U26" s="227"/>
      <c r="V26" s="227"/>
      <c r="W26" s="227"/>
      <c r="X26" s="227"/>
      <c r="Y26" s="227"/>
      <c r="Z26" s="260"/>
      <c r="AA26" s="229" t="s">
        <v>35</v>
      </c>
      <c r="AB26" s="229" t="s">
        <v>442</v>
      </c>
      <c r="AC26" s="229" t="s">
        <v>35</v>
      </c>
      <c r="AD26" s="271"/>
    </row>
    <row r="27" spans="2:30" s="227" customFormat="1" ht="19.5" customHeight="1">
      <c r="B27" s="235"/>
      <c r="C27" s="227"/>
      <c r="D27" s="227" t="s">
        <v>788</v>
      </c>
      <c r="E27" s="229"/>
      <c r="F27" s="229"/>
      <c r="G27" s="229"/>
      <c r="H27" s="229"/>
      <c r="I27" s="229"/>
      <c r="J27" s="229"/>
      <c r="K27" s="229"/>
      <c r="L27" s="229"/>
      <c r="M27" s="229"/>
      <c r="N27" s="229"/>
      <c r="O27" s="229"/>
      <c r="P27" s="227"/>
      <c r="Q27" s="227"/>
      <c r="R27" s="227"/>
      <c r="S27" s="227"/>
      <c r="T27" s="227"/>
      <c r="U27" s="227"/>
      <c r="V27" s="227"/>
      <c r="W27" s="227"/>
      <c r="X27" s="227"/>
      <c r="Y27" s="227"/>
      <c r="Z27" s="260"/>
      <c r="AA27" s="229"/>
      <c r="AB27" s="229"/>
      <c r="AC27" s="229"/>
      <c r="AD27" s="271"/>
    </row>
    <row r="28" spans="2:30" s="227" customFormat="1" ht="6.75" customHeight="1">
      <c r="B28" s="235"/>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35"/>
      <c r="AA28" s="227"/>
      <c r="AB28" s="227"/>
      <c r="AC28" s="227"/>
      <c r="AD28" s="271"/>
    </row>
    <row r="29" spans="2:30" s="228" customFormat="1" ht="18" customHeight="1">
      <c r="B29" s="236"/>
      <c r="C29" s="228"/>
      <c r="D29" s="228" t="s">
        <v>789</v>
      </c>
      <c r="E29" s="228"/>
      <c r="F29" s="228"/>
      <c r="G29" s="228"/>
      <c r="H29" s="228"/>
      <c r="I29" s="228"/>
      <c r="J29" s="228"/>
      <c r="K29" s="228"/>
      <c r="L29" s="228"/>
      <c r="M29" s="228"/>
      <c r="N29" s="228"/>
      <c r="O29" s="228"/>
      <c r="P29" s="228"/>
      <c r="Q29" s="228"/>
      <c r="R29" s="228"/>
      <c r="S29" s="228"/>
      <c r="T29" s="228"/>
      <c r="U29" s="228"/>
      <c r="V29" s="228"/>
      <c r="W29" s="228"/>
      <c r="X29" s="228"/>
      <c r="Y29" s="228"/>
      <c r="Z29" s="260"/>
      <c r="AA29" s="229" t="s">
        <v>35</v>
      </c>
      <c r="AB29" s="229" t="s">
        <v>442</v>
      </c>
      <c r="AC29" s="229" t="s">
        <v>35</v>
      </c>
      <c r="AD29" s="272"/>
    </row>
    <row r="30" spans="2:30" s="227" customFormat="1" ht="6.75" customHeight="1">
      <c r="B30" s="235"/>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35"/>
      <c r="AA30" s="227"/>
      <c r="AB30" s="227"/>
      <c r="AC30" s="227"/>
      <c r="AD30" s="271"/>
    </row>
    <row r="31" spans="2:30" s="228" customFormat="1" ht="18" customHeight="1">
      <c r="B31" s="236"/>
      <c r="C31" s="228"/>
      <c r="D31" s="228" t="s">
        <v>790</v>
      </c>
      <c r="E31" s="228"/>
      <c r="F31" s="228"/>
      <c r="G31" s="228"/>
      <c r="H31" s="228"/>
      <c r="I31" s="228"/>
      <c r="J31" s="228"/>
      <c r="K31" s="228"/>
      <c r="L31" s="228"/>
      <c r="M31" s="228"/>
      <c r="N31" s="228"/>
      <c r="O31" s="228"/>
      <c r="P31" s="228"/>
      <c r="Q31" s="228"/>
      <c r="R31" s="228"/>
      <c r="S31" s="228"/>
      <c r="T31" s="228"/>
      <c r="U31" s="228"/>
      <c r="V31" s="228"/>
      <c r="W31" s="228"/>
      <c r="X31" s="228"/>
      <c r="Y31" s="228"/>
      <c r="Z31" s="260"/>
      <c r="AA31" s="229" t="s">
        <v>35</v>
      </c>
      <c r="AB31" s="229" t="s">
        <v>442</v>
      </c>
      <c r="AC31" s="229" t="s">
        <v>35</v>
      </c>
      <c r="AD31" s="272"/>
    </row>
    <row r="32" spans="2:30" s="227" customFormat="1" ht="6.75" customHeight="1">
      <c r="B32" s="235"/>
      <c r="C32" s="227"/>
      <c r="D32" s="227"/>
      <c r="E32" s="227"/>
      <c r="F32" s="227"/>
      <c r="G32" s="227"/>
      <c r="H32" s="227"/>
      <c r="I32" s="227"/>
      <c r="J32" s="227"/>
      <c r="K32" s="227"/>
      <c r="L32" s="227"/>
      <c r="M32" s="227"/>
      <c r="N32" s="227"/>
      <c r="O32" s="227"/>
      <c r="P32" s="227"/>
      <c r="Q32" s="227"/>
      <c r="R32" s="227"/>
      <c r="S32" s="227"/>
      <c r="T32" s="227"/>
      <c r="U32" s="227"/>
      <c r="V32" s="227"/>
      <c r="W32" s="227"/>
      <c r="X32" s="227"/>
      <c r="Y32" s="227"/>
      <c r="Z32" s="235"/>
      <c r="AA32" s="227"/>
      <c r="AB32" s="227"/>
      <c r="AC32" s="227"/>
      <c r="AD32" s="271"/>
    </row>
    <row r="33" spans="1:31" s="228" customFormat="1" ht="18" customHeight="1">
      <c r="B33" s="236"/>
      <c r="C33" s="228"/>
      <c r="D33" s="228" t="s">
        <v>792</v>
      </c>
      <c r="E33" s="228"/>
      <c r="F33" s="228"/>
      <c r="G33" s="228"/>
      <c r="H33" s="228"/>
      <c r="I33" s="228"/>
      <c r="J33" s="228"/>
      <c r="K33" s="228"/>
      <c r="L33" s="228"/>
      <c r="M33" s="228"/>
      <c r="N33" s="228"/>
      <c r="O33" s="228"/>
      <c r="P33" s="228"/>
      <c r="Q33" s="228"/>
      <c r="R33" s="228"/>
      <c r="S33" s="228"/>
      <c r="T33" s="228"/>
      <c r="U33" s="228"/>
      <c r="V33" s="228"/>
      <c r="W33" s="228"/>
      <c r="X33" s="228"/>
      <c r="Y33" s="228"/>
      <c r="Z33" s="260"/>
      <c r="AA33" s="229" t="s">
        <v>35</v>
      </c>
      <c r="AB33" s="229" t="s">
        <v>442</v>
      </c>
      <c r="AC33" s="229" t="s">
        <v>35</v>
      </c>
      <c r="AD33" s="272"/>
    </row>
    <row r="34" spans="1:31" s="227" customFormat="1" ht="6.75" customHeight="1">
      <c r="B34" s="235"/>
      <c r="C34" s="227"/>
      <c r="D34" s="227"/>
      <c r="E34" s="227"/>
      <c r="F34" s="227"/>
      <c r="G34" s="227"/>
      <c r="H34" s="227"/>
      <c r="I34" s="227"/>
      <c r="J34" s="227"/>
      <c r="K34" s="227"/>
      <c r="L34" s="227"/>
      <c r="M34" s="227"/>
      <c r="N34" s="227"/>
      <c r="O34" s="227"/>
      <c r="P34" s="227"/>
      <c r="Q34" s="227"/>
      <c r="R34" s="227"/>
      <c r="S34" s="227"/>
      <c r="T34" s="227"/>
      <c r="U34" s="227"/>
      <c r="V34" s="227"/>
      <c r="W34" s="227"/>
      <c r="X34" s="227"/>
      <c r="Y34" s="227"/>
      <c r="Z34" s="235"/>
      <c r="AA34" s="227"/>
      <c r="AB34" s="227"/>
      <c r="AC34" s="227"/>
      <c r="AD34" s="271"/>
    </row>
    <row r="35" spans="1:31" s="228" customFormat="1" ht="18" customHeight="1">
      <c r="B35" s="236"/>
      <c r="C35" s="228"/>
      <c r="D35" s="228" t="s">
        <v>793</v>
      </c>
      <c r="E35" s="228"/>
      <c r="F35" s="228"/>
      <c r="G35" s="228"/>
      <c r="H35" s="228"/>
      <c r="I35" s="228"/>
      <c r="J35" s="228"/>
      <c r="K35" s="228"/>
      <c r="L35" s="228"/>
      <c r="M35" s="228"/>
      <c r="N35" s="228"/>
      <c r="O35" s="228"/>
      <c r="P35" s="228"/>
      <c r="Q35" s="228"/>
      <c r="R35" s="228"/>
      <c r="S35" s="228"/>
      <c r="T35" s="228"/>
      <c r="U35" s="228"/>
      <c r="V35" s="228"/>
      <c r="W35" s="228"/>
      <c r="X35" s="228"/>
      <c r="Y35" s="228"/>
      <c r="Z35" s="260"/>
      <c r="AA35" s="229" t="s">
        <v>35</v>
      </c>
      <c r="AB35" s="229" t="s">
        <v>442</v>
      </c>
      <c r="AC35" s="229" t="s">
        <v>35</v>
      </c>
      <c r="AD35" s="272"/>
    </row>
    <row r="36" spans="1:31" s="227" customFormat="1" ht="6.75" customHeight="1">
      <c r="B36" s="235"/>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35"/>
      <c r="AA36" s="227"/>
      <c r="AB36" s="227"/>
      <c r="AC36" s="227"/>
      <c r="AD36" s="271"/>
    </row>
    <row r="37" spans="1:31" ht="18" customHeight="1">
      <c r="B37" s="237"/>
      <c r="C37" s="245"/>
      <c r="D37" s="228" t="s">
        <v>794</v>
      </c>
      <c r="E37" s="245"/>
      <c r="F37" s="245"/>
      <c r="G37" s="245"/>
      <c r="H37" s="245"/>
      <c r="I37" s="245"/>
      <c r="J37" s="245"/>
      <c r="K37" s="245"/>
      <c r="L37" s="245"/>
      <c r="M37" s="245"/>
      <c r="N37" s="245"/>
      <c r="O37" s="245"/>
      <c r="P37" s="245"/>
      <c r="Q37" s="245"/>
      <c r="R37" s="245"/>
      <c r="S37" s="245"/>
      <c r="T37" s="245"/>
      <c r="U37" s="245"/>
      <c r="V37" s="245"/>
      <c r="W37" s="245"/>
      <c r="X37" s="245"/>
      <c r="Y37" s="245"/>
      <c r="Z37" s="260"/>
      <c r="AA37" s="229" t="s">
        <v>35</v>
      </c>
      <c r="AB37" s="229" t="s">
        <v>442</v>
      </c>
      <c r="AC37" s="229" t="s">
        <v>35</v>
      </c>
      <c r="AD37" s="148"/>
    </row>
    <row r="38" spans="1:31" ht="13">
      <c r="B38" s="237"/>
      <c r="C38" s="245"/>
      <c r="D38" s="245"/>
      <c r="E38" s="245"/>
      <c r="F38" s="245"/>
      <c r="G38" s="245"/>
      <c r="H38" s="245"/>
      <c r="I38" s="245"/>
      <c r="J38" s="245"/>
      <c r="K38" s="245"/>
      <c r="L38" s="245"/>
      <c r="M38" s="245"/>
      <c r="N38" s="245"/>
      <c r="O38" s="245"/>
      <c r="P38" s="245"/>
      <c r="Q38" s="245"/>
      <c r="R38" s="245"/>
      <c r="S38" s="245"/>
      <c r="T38" s="245"/>
      <c r="U38" s="245"/>
      <c r="V38" s="245"/>
      <c r="W38" s="245"/>
      <c r="X38" s="245"/>
      <c r="Y38" s="148"/>
      <c r="Z38" s="245"/>
      <c r="AA38" s="245"/>
      <c r="AB38" s="245"/>
      <c r="AC38" s="245"/>
      <c r="AD38" s="148"/>
      <c r="AE38" s="273"/>
    </row>
    <row r="39" spans="1:31" ht="27" customHeight="1">
      <c r="A39" s="148"/>
      <c r="B39" s="238"/>
      <c r="C39" s="246" t="s">
        <v>274</v>
      </c>
      <c r="D39" s="246"/>
      <c r="E39" s="246"/>
      <c r="F39" s="246"/>
      <c r="G39" s="246"/>
      <c r="H39" s="246"/>
      <c r="I39" s="246"/>
      <c r="J39" s="246"/>
      <c r="K39" s="246"/>
      <c r="L39" s="246"/>
      <c r="M39" s="246"/>
      <c r="N39" s="246"/>
      <c r="O39" s="246"/>
      <c r="P39" s="246"/>
      <c r="Q39" s="246"/>
      <c r="R39" s="246"/>
      <c r="S39" s="246"/>
      <c r="T39" s="246"/>
      <c r="U39" s="246"/>
      <c r="V39" s="246"/>
      <c r="W39" s="246"/>
      <c r="X39" s="246"/>
      <c r="Y39" s="246"/>
      <c r="Z39" s="264"/>
      <c r="AA39" s="242" t="s">
        <v>35</v>
      </c>
      <c r="AB39" s="242" t="s">
        <v>442</v>
      </c>
      <c r="AC39" s="242" t="s">
        <v>35</v>
      </c>
      <c r="AD39" s="150"/>
      <c r="AE39" s="273"/>
    </row>
    <row r="40" spans="1:31" s="228" customFormat="1" ht="13">
      <c r="B40" s="239" t="s">
        <v>434</v>
      </c>
    </row>
    <row r="41" spans="1:31" s="228" customFormat="1" ht="13">
      <c r="B41" s="239" t="s">
        <v>489</v>
      </c>
    </row>
    <row r="42" spans="1:31" s="228" customFormat="1" ht="13">
      <c r="B42" s="239" t="s">
        <v>798</v>
      </c>
    </row>
    <row r="43" spans="1:31"/>
    <row r="44" spans="1:31"/>
    <row r="45" spans="1:31"/>
    <row r="46" spans="1:31"/>
    <row r="47" spans="1:31"/>
    <row r="48" spans="1:31"/>
    <row r="49"/>
    <row r="50"/>
    <row r="51"/>
    <row r="52"/>
    <row r="53"/>
    <row r="54"/>
    <row r="55"/>
    <row r="56"/>
    <row r="57"/>
    <row r="58"/>
    <row r="59"/>
    <row r="60"/>
    <row r="61"/>
    <row r="62"/>
    <row r="63"/>
    <row r="64"/>
    <row r="122" spans="3:7" ht="13">
      <c r="C122" s="125"/>
      <c r="D122" s="125"/>
      <c r="E122" s="125"/>
      <c r="F122" s="125"/>
      <c r="G122" s="125"/>
    </row>
    <row r="123" spans="3:7" ht="13">
      <c r="C123" s="126"/>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11" type="Hiragana"/>
  <dataValidations count="1">
    <dataValidation type="list" allowBlank="1" showDropDown="0"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topLeftCell="A39" zoomScale="70" zoomScaleSheetLayoutView="70" workbookViewId="0">
      <selection activeCell="B42" sqref="B42:W42"/>
    </sheetView>
  </sheetViews>
  <sheetFormatPr defaultColWidth="3.453125" defaultRowHeight="13.5"/>
  <cols>
    <col min="1" max="1" width="3.50390625" style="108" bestFit="1" customWidth="1"/>
    <col min="2" max="2" width="3.00390625" style="226" customWidth="1"/>
    <col min="3" max="7" width="3.50390625" style="108" bestFit="1" customWidth="1"/>
    <col min="8" max="8" width="2.50390625" style="108" customWidth="1"/>
    <col min="9" max="28" width="3.50390625" style="108" bestFit="1" customWidth="1"/>
    <col min="29" max="29" width="6.75390625" style="108" customWidth="1"/>
    <col min="30" max="16384" width="3.50390625" style="108" bestFit="1" customWidth="1"/>
  </cols>
  <sheetData>
    <row r="2" spans="2:29" ht="13">
      <c r="B2" s="108" t="s">
        <v>1666</v>
      </c>
    </row>
    <row r="3" spans="2:29" ht="13">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row>
    <row r="4" spans="2:29" ht="13">
      <c r="B4" s="226" t="s">
        <v>329</v>
      </c>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row>
    <row r="5" spans="2:29"/>
    <row r="6" spans="2:29" ht="30" customHeight="1">
      <c r="B6" s="231">
        <v>1</v>
      </c>
      <c r="C6" s="252" t="s">
        <v>730</v>
      </c>
      <c r="D6" s="252"/>
      <c r="E6" s="252"/>
      <c r="F6" s="252"/>
      <c r="G6" s="266"/>
      <c r="H6" s="778"/>
      <c r="I6" s="779"/>
      <c r="J6" s="779"/>
      <c r="K6" s="779"/>
      <c r="L6" s="779"/>
      <c r="M6" s="779"/>
      <c r="N6" s="779"/>
      <c r="O6" s="779"/>
      <c r="P6" s="779"/>
      <c r="Q6" s="779"/>
      <c r="R6" s="779"/>
      <c r="S6" s="779"/>
      <c r="T6" s="779"/>
      <c r="U6" s="779"/>
      <c r="V6" s="779"/>
      <c r="W6" s="779"/>
      <c r="X6" s="779"/>
      <c r="Y6" s="779"/>
      <c r="Z6" s="779"/>
      <c r="AA6" s="779"/>
      <c r="AB6" s="779"/>
      <c r="AC6" s="780"/>
    </row>
    <row r="7" spans="2:29" ht="30" customHeight="1">
      <c r="B7" s="236">
        <v>2</v>
      </c>
      <c r="C7" s="243" t="s">
        <v>914</v>
      </c>
      <c r="D7" s="243"/>
      <c r="E7" s="243"/>
      <c r="F7" s="243"/>
      <c r="G7" s="270"/>
      <c r="H7" s="656"/>
      <c r="I7" s="240" t="s">
        <v>35</v>
      </c>
      <c r="J7" s="253" t="s">
        <v>771</v>
      </c>
      <c r="K7" s="253"/>
      <c r="L7" s="253"/>
      <c r="M7" s="253"/>
      <c r="N7" s="240" t="s">
        <v>35</v>
      </c>
      <c r="O7" s="253" t="s">
        <v>297</v>
      </c>
      <c r="P7" s="253"/>
      <c r="Q7" s="253"/>
      <c r="R7" s="253"/>
      <c r="S7" s="240" t="s">
        <v>35</v>
      </c>
      <c r="T7" s="253" t="s">
        <v>773</v>
      </c>
      <c r="U7" s="253"/>
      <c r="V7" s="364"/>
      <c r="W7" s="364"/>
      <c r="X7" s="364"/>
      <c r="Y7" s="364"/>
      <c r="Z7" s="364"/>
      <c r="AA7" s="108"/>
      <c r="AB7" s="108"/>
      <c r="AC7" s="148"/>
    </row>
    <row r="8" spans="2:29" ht="30" customHeight="1">
      <c r="B8" s="232">
        <v>3</v>
      </c>
      <c r="C8" s="254" t="s">
        <v>681</v>
      </c>
      <c r="D8" s="254"/>
      <c r="E8" s="254"/>
      <c r="F8" s="254"/>
      <c r="G8" s="386"/>
      <c r="H8" s="273"/>
      <c r="I8" s="229" t="s">
        <v>35</v>
      </c>
      <c r="J8" s="291" t="s">
        <v>1667</v>
      </c>
      <c r="K8" s="291"/>
      <c r="L8" s="291"/>
      <c r="M8" s="291"/>
      <c r="N8" s="291"/>
      <c r="O8" s="291"/>
      <c r="P8" s="291"/>
      <c r="Q8" s="229" t="s">
        <v>35</v>
      </c>
      <c r="R8" s="254" t="s">
        <v>1668</v>
      </c>
      <c r="U8" s="291"/>
      <c r="AA8" s="126"/>
      <c r="AB8" s="126"/>
      <c r="AC8" s="147"/>
    </row>
    <row r="9" spans="2:29" ht="30" customHeight="1">
      <c r="B9" s="233"/>
      <c r="C9" s="255"/>
      <c r="D9" s="255"/>
      <c r="E9" s="255"/>
      <c r="F9" s="255"/>
      <c r="G9" s="341"/>
      <c r="H9" s="370"/>
      <c r="I9" s="242" t="s">
        <v>35</v>
      </c>
      <c r="J9" s="255" t="s">
        <v>913</v>
      </c>
      <c r="K9" s="255"/>
      <c r="L9" s="255"/>
      <c r="M9" s="255"/>
      <c r="N9" s="255"/>
      <c r="O9" s="255"/>
      <c r="P9" s="255"/>
      <c r="Q9" s="242" t="s">
        <v>35</v>
      </c>
      <c r="R9" s="255" t="s">
        <v>1079</v>
      </c>
      <c r="S9" s="125"/>
      <c r="T9" s="125"/>
      <c r="U9" s="255"/>
      <c r="V9" s="125"/>
      <c r="W9" s="125"/>
      <c r="X9" s="125"/>
      <c r="Y9" s="125"/>
      <c r="Z9" s="125"/>
      <c r="AA9" s="125"/>
      <c r="AB9" s="125"/>
      <c r="AC9" s="150"/>
    </row>
    <row r="10" spans="2:29" ht="13">
      <c r="B10" s="358"/>
      <c r="C10" s="126"/>
      <c r="D10" s="126"/>
      <c r="E10" s="126"/>
      <c r="F10" s="126"/>
      <c r="G10" s="147"/>
      <c r="H10" s="273"/>
      <c r="AC10" s="148"/>
    </row>
    <row r="11" spans="2:29" ht="13">
      <c r="B11" s="237">
        <v>4</v>
      </c>
      <c r="C11" s="319" t="s">
        <v>1669</v>
      </c>
      <c r="D11" s="319"/>
      <c r="E11" s="319"/>
      <c r="F11" s="319"/>
      <c r="G11" s="323"/>
      <c r="H11" s="273"/>
      <c r="I11" s="108" t="s">
        <v>1328</v>
      </c>
      <c r="AC11" s="148"/>
    </row>
    <row r="12" spans="2:29" ht="13">
      <c r="B12" s="237"/>
      <c r="C12" s="319"/>
      <c r="D12" s="319"/>
      <c r="E12" s="319"/>
      <c r="F12" s="319"/>
      <c r="G12" s="323"/>
      <c r="H12" s="273"/>
      <c r="AC12" s="148"/>
    </row>
    <row r="13" spans="2:29" ht="13">
      <c r="B13" s="237"/>
      <c r="C13" s="319"/>
      <c r="D13" s="319"/>
      <c r="E13" s="319"/>
      <c r="F13" s="319"/>
      <c r="G13" s="323"/>
      <c r="H13" s="273"/>
      <c r="I13" s="230" t="s">
        <v>975</v>
      </c>
      <c r="J13" s="230"/>
      <c r="K13" s="230"/>
      <c r="L13" s="230"/>
      <c r="M13" s="230"/>
      <c r="N13" s="230"/>
      <c r="O13" s="232" t="s">
        <v>1631</v>
      </c>
      <c r="P13" s="241"/>
      <c r="Q13" s="241"/>
      <c r="R13" s="241"/>
      <c r="S13" s="241"/>
      <c r="T13" s="241"/>
      <c r="U13" s="241"/>
      <c r="V13" s="241"/>
      <c r="W13" s="248"/>
      <c r="AC13" s="148"/>
    </row>
    <row r="14" spans="2:29" ht="13">
      <c r="B14" s="237"/>
      <c r="G14" s="148"/>
      <c r="H14" s="273"/>
      <c r="I14" s="230"/>
      <c r="J14" s="230"/>
      <c r="K14" s="230"/>
      <c r="L14" s="230"/>
      <c r="M14" s="230"/>
      <c r="N14" s="230"/>
      <c r="O14" s="233"/>
      <c r="P14" s="242"/>
      <c r="Q14" s="242"/>
      <c r="R14" s="242"/>
      <c r="S14" s="242"/>
      <c r="T14" s="242"/>
      <c r="U14" s="242"/>
      <c r="V14" s="242"/>
      <c r="W14" s="249"/>
      <c r="AC14" s="148"/>
    </row>
    <row r="15" spans="2:29" ht="13.5" customHeight="1">
      <c r="B15" s="237"/>
      <c r="G15" s="148"/>
      <c r="H15" s="273"/>
      <c r="I15" s="232" t="s">
        <v>1632</v>
      </c>
      <c r="J15" s="241"/>
      <c r="K15" s="241"/>
      <c r="L15" s="241"/>
      <c r="M15" s="241"/>
      <c r="N15" s="248"/>
      <c r="O15" s="232"/>
      <c r="P15" s="241"/>
      <c r="Q15" s="241"/>
      <c r="R15" s="241"/>
      <c r="S15" s="241"/>
      <c r="T15" s="241"/>
      <c r="U15" s="241"/>
      <c r="V15" s="241"/>
      <c r="W15" s="248"/>
      <c r="AC15" s="148"/>
    </row>
    <row r="16" spans="2:29" ht="13">
      <c r="B16" s="237"/>
      <c r="G16" s="148"/>
      <c r="H16" s="273"/>
      <c r="I16" s="233"/>
      <c r="J16" s="242"/>
      <c r="K16" s="242"/>
      <c r="L16" s="242"/>
      <c r="M16" s="242"/>
      <c r="N16" s="249"/>
      <c r="O16" s="233"/>
      <c r="P16" s="242"/>
      <c r="Q16" s="242"/>
      <c r="R16" s="242"/>
      <c r="S16" s="242"/>
      <c r="T16" s="242"/>
      <c r="U16" s="242"/>
      <c r="V16" s="242"/>
      <c r="W16" s="249"/>
      <c r="AC16" s="148"/>
    </row>
    <row r="17" spans="2:29" ht="13">
      <c r="B17" s="237"/>
      <c r="G17" s="148"/>
      <c r="H17" s="273"/>
      <c r="I17" s="232" t="s">
        <v>1633</v>
      </c>
      <c r="J17" s="241"/>
      <c r="K17" s="241"/>
      <c r="L17" s="241"/>
      <c r="M17" s="241"/>
      <c r="N17" s="248"/>
      <c r="O17" s="232"/>
      <c r="P17" s="241"/>
      <c r="Q17" s="241"/>
      <c r="R17" s="241"/>
      <c r="S17" s="241"/>
      <c r="T17" s="241"/>
      <c r="U17" s="241"/>
      <c r="V17" s="241"/>
      <c r="W17" s="248"/>
      <c r="AC17" s="148"/>
    </row>
    <row r="18" spans="2:29" ht="13">
      <c r="B18" s="237"/>
      <c r="G18" s="148"/>
      <c r="H18" s="273"/>
      <c r="I18" s="233"/>
      <c r="J18" s="242"/>
      <c r="K18" s="242"/>
      <c r="L18" s="242"/>
      <c r="M18" s="242"/>
      <c r="N18" s="249"/>
      <c r="O18" s="233"/>
      <c r="P18" s="242"/>
      <c r="Q18" s="242"/>
      <c r="R18" s="242"/>
      <c r="S18" s="242"/>
      <c r="T18" s="242"/>
      <c r="U18" s="242"/>
      <c r="V18" s="242"/>
      <c r="W18" s="249"/>
      <c r="AC18" s="148"/>
    </row>
    <row r="19" spans="2:29" ht="13">
      <c r="B19" s="237"/>
      <c r="G19" s="148"/>
      <c r="H19" s="273"/>
      <c r="I19" s="230" t="s">
        <v>636</v>
      </c>
      <c r="J19" s="230"/>
      <c r="K19" s="230"/>
      <c r="L19" s="230"/>
      <c r="M19" s="230"/>
      <c r="N19" s="230"/>
      <c r="O19" s="232"/>
      <c r="P19" s="241"/>
      <c r="Q19" s="241"/>
      <c r="R19" s="241"/>
      <c r="S19" s="241"/>
      <c r="T19" s="241"/>
      <c r="U19" s="241"/>
      <c r="V19" s="241"/>
      <c r="W19" s="248"/>
      <c r="AC19" s="148"/>
    </row>
    <row r="20" spans="2:29" ht="13">
      <c r="B20" s="237"/>
      <c r="G20" s="148"/>
      <c r="H20" s="273"/>
      <c r="I20" s="230"/>
      <c r="J20" s="230"/>
      <c r="K20" s="230"/>
      <c r="L20" s="230"/>
      <c r="M20" s="230"/>
      <c r="N20" s="230"/>
      <c r="O20" s="233"/>
      <c r="P20" s="242"/>
      <c r="Q20" s="242"/>
      <c r="R20" s="242"/>
      <c r="S20" s="242"/>
      <c r="T20" s="242"/>
      <c r="U20" s="242"/>
      <c r="V20" s="242"/>
      <c r="W20" s="249"/>
      <c r="AC20" s="148"/>
    </row>
    <row r="21" spans="2:29" ht="13">
      <c r="B21" s="237"/>
      <c r="G21" s="148"/>
      <c r="H21" s="273"/>
      <c r="I21" s="230" t="s">
        <v>107</v>
      </c>
      <c r="J21" s="230"/>
      <c r="K21" s="230"/>
      <c r="L21" s="230"/>
      <c r="M21" s="230"/>
      <c r="N21" s="230"/>
      <c r="O21" s="232"/>
      <c r="P21" s="241"/>
      <c r="Q21" s="241"/>
      <c r="R21" s="241"/>
      <c r="S21" s="241"/>
      <c r="T21" s="241"/>
      <c r="U21" s="241"/>
      <c r="V21" s="241"/>
      <c r="W21" s="248"/>
      <c r="AC21" s="148"/>
    </row>
    <row r="22" spans="2:29" ht="13">
      <c r="B22" s="237"/>
      <c r="G22" s="148"/>
      <c r="H22" s="273"/>
      <c r="I22" s="230"/>
      <c r="J22" s="230"/>
      <c r="K22" s="230"/>
      <c r="L22" s="230"/>
      <c r="M22" s="230"/>
      <c r="N22" s="230"/>
      <c r="O22" s="233"/>
      <c r="P22" s="242"/>
      <c r="Q22" s="242"/>
      <c r="R22" s="242"/>
      <c r="S22" s="242"/>
      <c r="T22" s="242"/>
      <c r="U22" s="242"/>
      <c r="V22" s="242"/>
      <c r="W22" s="249"/>
      <c r="AC22" s="148"/>
    </row>
    <row r="23" spans="2:29" ht="13">
      <c r="B23" s="237"/>
      <c r="G23" s="148"/>
      <c r="H23" s="273"/>
      <c r="I23" s="230" t="s">
        <v>1565</v>
      </c>
      <c r="J23" s="230"/>
      <c r="K23" s="230"/>
      <c r="L23" s="230"/>
      <c r="M23" s="230"/>
      <c r="N23" s="230"/>
      <c r="O23" s="232"/>
      <c r="P23" s="241"/>
      <c r="Q23" s="241"/>
      <c r="R23" s="241"/>
      <c r="S23" s="241"/>
      <c r="T23" s="241"/>
      <c r="U23" s="241"/>
      <c r="V23" s="241"/>
      <c r="W23" s="248"/>
      <c r="AC23" s="148"/>
    </row>
    <row r="24" spans="2:29" ht="13">
      <c r="B24" s="237"/>
      <c r="G24" s="148"/>
      <c r="H24" s="273"/>
      <c r="I24" s="230"/>
      <c r="J24" s="230"/>
      <c r="K24" s="230"/>
      <c r="L24" s="230"/>
      <c r="M24" s="230"/>
      <c r="N24" s="230"/>
      <c r="O24" s="233"/>
      <c r="P24" s="242"/>
      <c r="Q24" s="242"/>
      <c r="R24" s="242"/>
      <c r="S24" s="242"/>
      <c r="T24" s="242"/>
      <c r="U24" s="242"/>
      <c r="V24" s="242"/>
      <c r="W24" s="249"/>
      <c r="AC24" s="148"/>
    </row>
    <row r="25" spans="2:29" ht="13">
      <c r="B25" s="237"/>
      <c r="G25" s="148"/>
      <c r="H25" s="273"/>
      <c r="I25" s="230"/>
      <c r="J25" s="230"/>
      <c r="K25" s="230"/>
      <c r="L25" s="230"/>
      <c r="M25" s="230"/>
      <c r="N25" s="230"/>
      <c r="O25" s="232"/>
      <c r="P25" s="241"/>
      <c r="Q25" s="241"/>
      <c r="R25" s="241"/>
      <c r="S25" s="241"/>
      <c r="T25" s="241"/>
      <c r="U25" s="241"/>
      <c r="V25" s="241"/>
      <c r="W25" s="248"/>
      <c r="AC25" s="148"/>
    </row>
    <row r="26" spans="2:29" ht="13">
      <c r="B26" s="237"/>
      <c r="G26" s="148"/>
      <c r="H26" s="273"/>
      <c r="I26" s="230"/>
      <c r="J26" s="230"/>
      <c r="K26" s="230"/>
      <c r="L26" s="230"/>
      <c r="M26" s="230"/>
      <c r="N26" s="230"/>
      <c r="O26" s="233"/>
      <c r="P26" s="242"/>
      <c r="Q26" s="242"/>
      <c r="R26" s="242"/>
      <c r="S26" s="242"/>
      <c r="T26" s="242"/>
      <c r="U26" s="242"/>
      <c r="V26" s="242"/>
      <c r="W26" s="249"/>
      <c r="AC26" s="148"/>
    </row>
    <row r="27" spans="2:29" ht="13">
      <c r="B27" s="237"/>
      <c r="G27" s="148"/>
      <c r="H27" s="273"/>
      <c r="I27" s="230"/>
      <c r="J27" s="230"/>
      <c r="K27" s="230"/>
      <c r="L27" s="230"/>
      <c r="M27" s="230"/>
      <c r="N27" s="230"/>
      <c r="O27" s="232"/>
      <c r="P27" s="241"/>
      <c r="Q27" s="241"/>
      <c r="R27" s="241"/>
      <c r="S27" s="241"/>
      <c r="T27" s="241"/>
      <c r="U27" s="241"/>
      <c r="V27" s="241"/>
      <c r="W27" s="248"/>
      <c r="AC27" s="148"/>
    </row>
    <row r="28" spans="2:29" ht="13">
      <c r="B28" s="237"/>
      <c r="G28" s="148"/>
      <c r="H28" s="273"/>
      <c r="I28" s="230"/>
      <c r="J28" s="230"/>
      <c r="K28" s="230"/>
      <c r="L28" s="230"/>
      <c r="M28" s="230"/>
      <c r="N28" s="230"/>
      <c r="O28" s="233"/>
      <c r="P28" s="242"/>
      <c r="Q28" s="242"/>
      <c r="R28" s="242"/>
      <c r="S28" s="242"/>
      <c r="T28" s="242"/>
      <c r="U28" s="242"/>
      <c r="V28" s="242"/>
      <c r="W28" s="249"/>
      <c r="AC28" s="148"/>
    </row>
    <row r="29" spans="2:29" ht="13">
      <c r="B29" s="237"/>
      <c r="G29" s="148"/>
      <c r="H29" s="273"/>
      <c r="I29" s="230"/>
      <c r="J29" s="230"/>
      <c r="K29" s="230"/>
      <c r="L29" s="230"/>
      <c r="M29" s="230"/>
      <c r="N29" s="230"/>
      <c r="O29" s="232"/>
      <c r="P29" s="241"/>
      <c r="Q29" s="241"/>
      <c r="R29" s="241"/>
      <c r="S29" s="241"/>
      <c r="T29" s="241"/>
      <c r="U29" s="241"/>
      <c r="V29" s="241"/>
      <c r="W29" s="248"/>
      <c r="AC29" s="148"/>
    </row>
    <row r="30" spans="2:29" ht="13">
      <c r="B30" s="237"/>
      <c r="G30" s="148"/>
      <c r="H30" s="273"/>
      <c r="I30" s="230"/>
      <c r="J30" s="230"/>
      <c r="K30" s="230"/>
      <c r="L30" s="230"/>
      <c r="M30" s="230"/>
      <c r="N30" s="230"/>
      <c r="O30" s="233"/>
      <c r="P30" s="242"/>
      <c r="Q30" s="242"/>
      <c r="R30" s="242"/>
      <c r="S30" s="242"/>
      <c r="T30" s="242"/>
      <c r="U30" s="242"/>
      <c r="V30" s="242"/>
      <c r="W30" s="249"/>
      <c r="AC30" s="148"/>
    </row>
    <row r="31" spans="2:29" ht="13">
      <c r="B31" s="237"/>
      <c r="G31" s="148"/>
      <c r="H31" s="273"/>
      <c r="I31" s="230"/>
      <c r="J31" s="230"/>
      <c r="K31" s="230"/>
      <c r="L31" s="230"/>
      <c r="M31" s="230"/>
      <c r="N31" s="230"/>
      <c r="O31" s="232"/>
      <c r="P31" s="241"/>
      <c r="Q31" s="241"/>
      <c r="R31" s="241"/>
      <c r="S31" s="241"/>
      <c r="T31" s="241"/>
      <c r="U31" s="241"/>
      <c r="V31" s="241"/>
      <c r="W31" s="248"/>
      <c r="AC31" s="148"/>
    </row>
    <row r="32" spans="2:29" ht="13">
      <c r="B32" s="237"/>
      <c r="G32" s="148"/>
      <c r="H32" s="273"/>
      <c r="I32" s="230"/>
      <c r="J32" s="230"/>
      <c r="K32" s="230"/>
      <c r="L32" s="230"/>
      <c r="M32" s="230"/>
      <c r="N32" s="230"/>
      <c r="O32" s="233"/>
      <c r="P32" s="242"/>
      <c r="Q32" s="242"/>
      <c r="R32" s="242"/>
      <c r="S32" s="242"/>
      <c r="T32" s="242"/>
      <c r="U32" s="242"/>
      <c r="V32" s="242"/>
      <c r="W32" s="249"/>
      <c r="AC32" s="148"/>
    </row>
    <row r="33" spans="2:30" ht="13">
      <c r="B33" s="238"/>
      <c r="C33" s="125"/>
      <c r="D33" s="125"/>
      <c r="E33" s="125"/>
      <c r="F33" s="125"/>
      <c r="G33" s="150"/>
      <c r="H33" s="370"/>
      <c r="I33" s="125"/>
      <c r="J33" s="125"/>
      <c r="K33" s="125"/>
      <c r="L33" s="125"/>
      <c r="M33" s="125"/>
      <c r="N33" s="125"/>
      <c r="O33" s="125"/>
      <c r="P33" s="125"/>
      <c r="Q33" s="125"/>
      <c r="R33" s="125"/>
      <c r="S33" s="125"/>
      <c r="T33" s="125"/>
      <c r="U33" s="125"/>
      <c r="V33" s="125"/>
      <c r="W33" s="125"/>
      <c r="X33" s="125"/>
      <c r="Y33" s="125"/>
      <c r="Z33" s="125"/>
      <c r="AA33" s="125"/>
      <c r="AB33" s="125"/>
      <c r="AC33" s="150"/>
    </row>
    <row r="34" spans="2:30" ht="13">
      <c r="H34" s="319"/>
      <c r="I34" s="319"/>
      <c r="J34" s="319"/>
      <c r="K34" s="319"/>
      <c r="L34" s="319"/>
      <c r="M34" s="319"/>
      <c r="N34" s="319"/>
      <c r="O34" s="319"/>
      <c r="P34" s="319"/>
      <c r="Q34" s="319"/>
      <c r="R34" s="319"/>
      <c r="S34" s="319"/>
      <c r="T34" s="319"/>
      <c r="U34" s="319"/>
      <c r="V34" s="319"/>
      <c r="W34" s="319"/>
      <c r="X34" s="319"/>
      <c r="Y34" s="319"/>
      <c r="Z34" s="319"/>
      <c r="AA34" s="319"/>
      <c r="AB34" s="319"/>
      <c r="AC34" s="319"/>
    </row>
    <row r="35" spans="2:30" ht="6" customHeight="1"/>
    <row r="36" spans="2:30" ht="13.5" customHeight="1">
      <c r="B36" s="108" t="s">
        <v>702</v>
      </c>
      <c r="C36" s="319" t="s">
        <v>1670</v>
      </c>
      <c r="D36" s="319"/>
      <c r="E36" s="319"/>
      <c r="F36" s="319"/>
      <c r="G36" s="319"/>
      <c r="H36" s="319"/>
      <c r="I36" s="319"/>
      <c r="J36" s="319"/>
      <c r="K36" s="319"/>
      <c r="L36" s="319"/>
      <c r="M36" s="319"/>
      <c r="N36" s="319"/>
      <c r="O36" s="319"/>
      <c r="P36" s="319"/>
      <c r="Q36" s="319"/>
      <c r="R36" s="319"/>
      <c r="S36" s="319"/>
      <c r="T36" s="319"/>
      <c r="U36" s="319"/>
      <c r="V36" s="319"/>
      <c r="W36" s="319"/>
      <c r="X36" s="319"/>
      <c r="Y36" s="319"/>
      <c r="Z36" s="319"/>
      <c r="AA36" s="319"/>
      <c r="AB36" s="319"/>
      <c r="AC36" s="319"/>
      <c r="AD36" s="363"/>
    </row>
    <row r="37" spans="2:30" ht="13">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c r="AA37" s="319"/>
      <c r="AB37" s="319"/>
      <c r="AC37" s="319"/>
      <c r="AD37" s="363"/>
    </row>
    <row r="38" spans="2:30"/>
    <row r="39" spans="2:30"/>
    <row r="40" spans="2:30"/>
    <row r="41" spans="2:30"/>
    <row r="42" spans="2:30"/>
    <row r="43" spans="2:30"/>
    <row r="44" spans="2:30"/>
    <row r="45" spans="2:30"/>
    <row r="46" spans="2:30"/>
    <row r="47" spans="2:30"/>
    <row r="48" spans="2:30"/>
    <row r="49"/>
    <row r="50"/>
    <row r="51"/>
    <row r="52"/>
    <row r="53"/>
    <row r="54"/>
    <row r="55"/>
    <row r="56"/>
    <row r="57"/>
    <row r="58"/>
    <row r="59"/>
    <row r="60"/>
    <row r="61"/>
    <row r="62"/>
    <row r="63"/>
    <row r="64"/>
    <row r="65"/>
    <row r="122" spans="3:7" ht="13">
      <c r="C122" s="125"/>
      <c r="D122" s="125"/>
      <c r="E122" s="125"/>
      <c r="F122" s="125"/>
      <c r="G122" s="125"/>
    </row>
    <row r="123" spans="3:7" ht="13">
      <c r="C123" s="126"/>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11" type="Hiragana"/>
  <dataValidations count="1">
    <dataValidation type="list" allowBlank="1" showDropDown="0"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topLeftCell="A38" zoomScale="70" zoomScaleSheetLayoutView="70" workbookViewId="0">
      <selection activeCell="B42" sqref="B42:W42"/>
    </sheetView>
  </sheetViews>
  <sheetFormatPr defaultColWidth="4.00390625" defaultRowHeight="13.5"/>
  <cols>
    <col min="1" max="1" width="1.5" style="121" customWidth="1"/>
    <col min="2" max="2" width="1.125" style="121" customWidth="1"/>
    <col min="3" max="3" width="3.375" style="121" customWidth="1"/>
    <col min="4" max="4" width="3.25390625" style="121" customWidth="1"/>
    <col min="5" max="18" width="4.00390625" style="121" bestFit="1" customWidth="1"/>
    <col min="19" max="19" width="6.375" style="121" customWidth="1"/>
    <col min="20" max="20" width="1.75390625" style="12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8">
      <c r="B2" s="121" t="s">
        <v>349</v>
      </c>
      <c r="C2" s="391"/>
      <c r="D2" s="391"/>
      <c r="E2" s="391"/>
      <c r="F2" s="391"/>
      <c r="G2" s="391"/>
      <c r="H2" s="391"/>
      <c r="I2" s="391"/>
      <c r="J2" s="391"/>
      <c r="K2" s="391"/>
      <c r="L2" s="391"/>
      <c r="M2" s="391"/>
      <c r="N2" s="391"/>
      <c r="O2" s="391"/>
      <c r="P2" s="391"/>
      <c r="Q2" s="391"/>
      <c r="R2" s="391"/>
      <c r="S2" s="391"/>
      <c r="T2" s="391"/>
      <c r="U2" s="391"/>
      <c r="V2" s="391"/>
      <c r="W2" s="391"/>
      <c r="X2" s="391"/>
      <c r="Y2" s="391"/>
    </row>
    <row r="3" spans="2:28"/>
    <row r="4" spans="2:28">
      <c r="B4" s="251" t="s">
        <v>1190</v>
      </c>
      <c r="C4" s="251"/>
      <c r="D4" s="251"/>
      <c r="E4" s="251"/>
      <c r="F4" s="251"/>
      <c r="G4" s="251"/>
      <c r="H4" s="251"/>
      <c r="I4" s="251"/>
      <c r="J4" s="251"/>
      <c r="K4" s="251"/>
      <c r="L4" s="251"/>
      <c r="M4" s="251"/>
      <c r="N4" s="251"/>
      <c r="O4" s="251"/>
      <c r="P4" s="251"/>
      <c r="Q4" s="251"/>
      <c r="R4" s="251"/>
      <c r="S4" s="251"/>
      <c r="T4" s="251"/>
      <c r="U4" s="251"/>
      <c r="V4" s="251"/>
      <c r="W4" s="251"/>
      <c r="X4" s="251"/>
      <c r="Y4" s="251"/>
    </row>
    <row r="5" spans="2:28"/>
    <row r="6" spans="2:28"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8" ht="22.5" customHeight="1">
      <c r="B7" s="230" t="s">
        <v>770</v>
      </c>
      <c r="C7" s="230"/>
      <c r="D7" s="230"/>
      <c r="E7" s="230"/>
      <c r="F7" s="230"/>
      <c r="G7" s="240" t="s">
        <v>35</v>
      </c>
      <c r="H7" s="253" t="s">
        <v>771</v>
      </c>
      <c r="I7" s="253"/>
      <c r="J7" s="253"/>
      <c r="K7" s="253"/>
      <c r="L7" s="240" t="s">
        <v>35</v>
      </c>
      <c r="M7" s="253" t="s">
        <v>297</v>
      </c>
      <c r="N7" s="253"/>
      <c r="O7" s="253"/>
      <c r="P7" s="253"/>
      <c r="Q7" s="240" t="s">
        <v>35</v>
      </c>
      <c r="R7" s="253" t="s">
        <v>773</v>
      </c>
      <c r="S7" s="253"/>
      <c r="T7" s="253"/>
      <c r="U7" s="253"/>
      <c r="V7" s="253"/>
      <c r="W7" s="252"/>
      <c r="X7" s="252"/>
      <c r="Y7" s="266"/>
    </row>
    <row r="8" spans="2:28" ht="20.149999999999999" customHeight="1">
      <c r="B8" s="232" t="s">
        <v>19</v>
      </c>
      <c r="C8" s="241"/>
      <c r="D8" s="241"/>
      <c r="E8" s="241"/>
      <c r="F8" s="248"/>
      <c r="G8" s="251" t="s">
        <v>35</v>
      </c>
      <c r="H8" s="243" t="s">
        <v>1486</v>
      </c>
      <c r="I8" s="243"/>
      <c r="J8" s="243"/>
      <c r="K8" s="243"/>
      <c r="L8" s="243"/>
      <c r="M8" s="243"/>
      <c r="N8" s="243"/>
      <c r="O8" s="243"/>
      <c r="P8" s="243"/>
      <c r="Q8" s="243"/>
      <c r="R8" s="243"/>
      <c r="S8" s="243"/>
      <c r="T8" s="243"/>
      <c r="U8" s="243"/>
      <c r="V8" s="243"/>
      <c r="W8" s="243"/>
      <c r="X8" s="243"/>
      <c r="Y8" s="270"/>
    </row>
    <row r="9" spans="2:28" ht="20.149999999999999" customHeight="1">
      <c r="B9" s="236"/>
      <c r="C9" s="251"/>
      <c r="D9" s="251"/>
      <c r="E9" s="251"/>
      <c r="F9" s="292"/>
      <c r="G9" s="251" t="s">
        <v>35</v>
      </c>
      <c r="H9" s="121" t="s">
        <v>1671</v>
      </c>
      <c r="I9" s="121"/>
      <c r="J9" s="121"/>
      <c r="K9" s="121"/>
      <c r="L9" s="121"/>
      <c r="M9" s="121"/>
      <c r="N9" s="121"/>
      <c r="O9" s="121"/>
      <c r="P9" s="121"/>
      <c r="Q9" s="121"/>
      <c r="R9" s="121"/>
      <c r="S9" s="121"/>
      <c r="T9" s="121"/>
      <c r="U9" s="121"/>
      <c r="V9" s="121"/>
      <c r="W9" s="121"/>
      <c r="X9" s="121"/>
      <c r="Y9" s="271"/>
    </row>
    <row r="10" spans="2:28" ht="20.149999999999999" customHeight="1">
      <c r="B10" s="233"/>
      <c r="C10" s="242"/>
      <c r="D10" s="242"/>
      <c r="E10" s="242"/>
      <c r="F10" s="249"/>
      <c r="G10" s="233" t="s">
        <v>35</v>
      </c>
      <c r="H10" s="275" t="s">
        <v>713</v>
      </c>
      <c r="I10" s="275"/>
      <c r="J10" s="275"/>
      <c r="K10" s="275"/>
      <c r="L10" s="275"/>
      <c r="M10" s="275"/>
      <c r="N10" s="275"/>
      <c r="O10" s="275"/>
      <c r="P10" s="275"/>
      <c r="Q10" s="275"/>
      <c r="R10" s="275"/>
      <c r="S10" s="275"/>
      <c r="T10" s="275"/>
      <c r="U10" s="275"/>
      <c r="V10" s="275"/>
      <c r="W10" s="275"/>
      <c r="X10" s="275"/>
      <c r="Y10" s="289"/>
    </row>
    <row r="11" spans="2:28" ht="17.25" customHeight="1">
      <c r="B11" s="232" t="s">
        <v>805</v>
      </c>
      <c r="C11" s="241"/>
      <c r="D11" s="241"/>
      <c r="E11" s="241"/>
      <c r="F11" s="248"/>
      <c r="G11" s="232" t="s">
        <v>35</v>
      </c>
      <c r="H11" s="243" t="s">
        <v>556</v>
      </c>
      <c r="I11" s="243"/>
      <c r="J11" s="243"/>
      <c r="K11" s="243"/>
      <c r="L11" s="243"/>
      <c r="M11" s="243"/>
      <c r="N11" s="243"/>
      <c r="O11" s="243"/>
      <c r="P11" s="243"/>
      <c r="Q11" s="243"/>
      <c r="R11" s="243"/>
      <c r="S11" s="243"/>
      <c r="T11" s="243"/>
      <c r="U11" s="243"/>
      <c r="V11" s="243"/>
      <c r="W11" s="243"/>
      <c r="X11" s="243"/>
      <c r="Y11" s="270"/>
    </row>
    <row r="12" spans="2:28" ht="18.75" customHeight="1">
      <c r="B12" s="233"/>
      <c r="C12" s="242"/>
      <c r="D12" s="242"/>
      <c r="E12" s="242"/>
      <c r="F12" s="249"/>
      <c r="G12" s="233" t="s">
        <v>35</v>
      </c>
      <c r="H12" s="275" t="s">
        <v>1335</v>
      </c>
      <c r="I12" s="275"/>
      <c r="J12" s="275"/>
      <c r="K12" s="275"/>
      <c r="L12" s="275"/>
      <c r="M12" s="275"/>
      <c r="N12" s="275"/>
      <c r="O12" s="275"/>
      <c r="P12" s="275"/>
      <c r="Q12" s="275"/>
      <c r="R12" s="275"/>
      <c r="S12" s="275"/>
      <c r="T12" s="275"/>
      <c r="U12" s="275"/>
      <c r="V12" s="275"/>
      <c r="W12" s="275"/>
      <c r="X12" s="275"/>
      <c r="Y12" s="289"/>
    </row>
    <row r="13" spans="2:28" ht="6" customHeight="1"/>
    <row r="14" spans="2:28">
      <c r="B14" s="121" t="s">
        <v>1673</v>
      </c>
    </row>
    <row r="15" spans="2:28">
      <c r="B15" s="234"/>
      <c r="C15" s="243" t="s">
        <v>1674</v>
      </c>
      <c r="D15" s="243"/>
      <c r="E15" s="243"/>
      <c r="F15" s="243"/>
      <c r="G15" s="243"/>
      <c r="H15" s="243"/>
      <c r="I15" s="243"/>
      <c r="J15" s="243"/>
      <c r="K15" s="243"/>
      <c r="L15" s="243"/>
      <c r="M15" s="243"/>
      <c r="N15" s="243"/>
      <c r="O15" s="243"/>
      <c r="P15" s="243"/>
      <c r="Q15" s="243"/>
      <c r="R15" s="243"/>
      <c r="S15" s="243"/>
      <c r="T15" s="270"/>
      <c r="U15" s="234"/>
      <c r="V15" s="437" t="s">
        <v>778</v>
      </c>
      <c r="W15" s="437" t="s">
        <v>442</v>
      </c>
      <c r="X15" s="437" t="s">
        <v>779</v>
      </c>
      <c r="Y15" s="270"/>
      <c r="Z15" s="391"/>
      <c r="AA15" s="391"/>
      <c r="AB15" s="391"/>
    </row>
    <row r="16" spans="2:28" ht="6.75" customHeight="1">
      <c r="B16" s="235"/>
      <c r="C16" s="275"/>
      <c r="D16" s="275"/>
      <c r="E16" s="275"/>
      <c r="F16" s="275"/>
      <c r="G16" s="275"/>
      <c r="H16" s="275"/>
      <c r="I16" s="275"/>
      <c r="J16" s="275"/>
      <c r="K16" s="275"/>
      <c r="L16" s="275"/>
      <c r="M16" s="275"/>
      <c r="N16" s="275"/>
      <c r="O16" s="275"/>
      <c r="P16" s="275"/>
      <c r="Q16" s="275"/>
      <c r="R16" s="275"/>
      <c r="S16" s="275"/>
      <c r="T16" s="271"/>
      <c r="U16" s="235"/>
      <c r="V16" s="290"/>
      <c r="W16" s="290"/>
      <c r="X16" s="290"/>
      <c r="Y16" s="271"/>
      <c r="Z16" s="391"/>
      <c r="AA16" s="391"/>
      <c r="AB16" s="391"/>
    </row>
    <row r="17" spans="2:28" ht="38.25" customHeight="1">
      <c r="B17" s="235"/>
      <c r="C17" s="307" t="s">
        <v>1675</v>
      </c>
      <c r="D17" s="785" t="s">
        <v>71</v>
      </c>
      <c r="E17" s="785"/>
      <c r="F17" s="785"/>
      <c r="G17" s="785"/>
      <c r="H17" s="785"/>
      <c r="I17" s="785"/>
      <c r="J17" s="785"/>
      <c r="K17" s="785"/>
      <c r="L17" s="785"/>
      <c r="M17" s="785"/>
      <c r="N17" s="785"/>
      <c r="O17" s="785"/>
      <c r="P17" s="785"/>
      <c r="Q17" s="785"/>
      <c r="R17" s="785"/>
      <c r="S17" s="791"/>
      <c r="T17" s="271"/>
      <c r="U17" s="235"/>
      <c r="V17" s="251" t="s">
        <v>35</v>
      </c>
      <c r="W17" s="251" t="s">
        <v>442</v>
      </c>
      <c r="X17" s="251" t="s">
        <v>35</v>
      </c>
      <c r="Y17" s="272"/>
    </row>
    <row r="18" spans="2:28" ht="35.25" customHeight="1">
      <c r="B18" s="235"/>
      <c r="C18" s="307" t="s">
        <v>704</v>
      </c>
      <c r="D18" s="785" t="s">
        <v>1676</v>
      </c>
      <c r="E18" s="785"/>
      <c r="F18" s="785"/>
      <c r="G18" s="785"/>
      <c r="H18" s="785"/>
      <c r="I18" s="785"/>
      <c r="J18" s="785"/>
      <c r="K18" s="785"/>
      <c r="L18" s="785"/>
      <c r="M18" s="785"/>
      <c r="N18" s="785"/>
      <c r="O18" s="785"/>
      <c r="P18" s="785"/>
      <c r="Q18" s="785"/>
      <c r="R18" s="785"/>
      <c r="S18" s="791"/>
      <c r="T18" s="271"/>
      <c r="U18" s="235"/>
      <c r="V18" s="251" t="s">
        <v>35</v>
      </c>
      <c r="W18" s="251" t="s">
        <v>442</v>
      </c>
      <c r="X18" s="251" t="s">
        <v>35</v>
      </c>
      <c r="Y18" s="272"/>
    </row>
    <row r="19" spans="2:28" ht="30.75" customHeight="1">
      <c r="B19" s="235"/>
      <c r="C19" s="307" t="s">
        <v>248</v>
      </c>
      <c r="D19" s="786" t="s">
        <v>1579</v>
      </c>
      <c r="E19" s="786"/>
      <c r="F19" s="786"/>
      <c r="G19" s="786"/>
      <c r="H19" s="786"/>
      <c r="I19" s="786"/>
      <c r="J19" s="786"/>
      <c r="K19" s="786"/>
      <c r="L19" s="786"/>
      <c r="M19" s="786"/>
      <c r="N19" s="786"/>
      <c r="O19" s="786"/>
      <c r="P19" s="786"/>
      <c r="Q19" s="786"/>
      <c r="R19" s="786"/>
      <c r="S19" s="792"/>
      <c r="T19" s="271"/>
      <c r="U19" s="235"/>
      <c r="V19" s="251" t="s">
        <v>35</v>
      </c>
      <c r="W19" s="251" t="s">
        <v>442</v>
      </c>
      <c r="X19" s="251" t="s">
        <v>35</v>
      </c>
      <c r="Y19" s="272"/>
    </row>
    <row r="20" spans="2:28" ht="25.5" customHeight="1">
      <c r="B20" s="235"/>
      <c r="C20" s="307" t="s">
        <v>313</v>
      </c>
      <c r="D20" s="785" t="s">
        <v>508</v>
      </c>
      <c r="E20" s="785"/>
      <c r="F20" s="785"/>
      <c r="G20" s="785"/>
      <c r="H20" s="785"/>
      <c r="I20" s="785"/>
      <c r="J20" s="785"/>
      <c r="K20" s="785"/>
      <c r="L20" s="785"/>
      <c r="M20" s="785"/>
      <c r="N20" s="785"/>
      <c r="O20" s="785"/>
      <c r="P20" s="785"/>
      <c r="Q20" s="785"/>
      <c r="R20" s="785"/>
      <c r="S20" s="791"/>
      <c r="T20" s="271"/>
      <c r="U20" s="235"/>
      <c r="V20" s="251" t="s">
        <v>35</v>
      </c>
      <c r="W20" s="251" t="s">
        <v>442</v>
      </c>
      <c r="X20" s="251" t="s">
        <v>35</v>
      </c>
      <c r="Y20" s="272"/>
    </row>
    <row r="21" spans="2:28" ht="27.75" customHeight="1">
      <c r="B21" s="235"/>
      <c r="C21" s="328" t="s">
        <v>92</v>
      </c>
      <c r="D21" s="332" t="s">
        <v>1677</v>
      </c>
      <c r="E21" s="336"/>
      <c r="F21" s="785" t="s">
        <v>18</v>
      </c>
      <c r="G21" s="785"/>
      <c r="H21" s="785"/>
      <c r="I21" s="785"/>
      <c r="J21" s="785"/>
      <c r="K21" s="785"/>
      <c r="L21" s="785"/>
      <c r="M21" s="785"/>
      <c r="N21" s="785"/>
      <c r="O21" s="785"/>
      <c r="P21" s="785"/>
      <c r="Q21" s="785"/>
      <c r="R21" s="785"/>
      <c r="S21" s="791"/>
      <c r="T21" s="271"/>
      <c r="U21" s="235"/>
      <c r="V21" s="251" t="s">
        <v>35</v>
      </c>
      <c r="W21" s="251" t="s">
        <v>442</v>
      </c>
      <c r="X21" s="251" t="s">
        <v>35</v>
      </c>
      <c r="Y21" s="272"/>
    </row>
    <row r="22" spans="2:28" ht="27.75" customHeight="1">
      <c r="B22" s="235"/>
      <c r="C22" s="393"/>
      <c r="D22" s="787"/>
      <c r="E22" s="790"/>
      <c r="F22" s="785" t="s">
        <v>1678</v>
      </c>
      <c r="G22" s="785"/>
      <c r="H22" s="785"/>
      <c r="I22" s="785"/>
      <c r="J22" s="785"/>
      <c r="K22" s="785"/>
      <c r="L22" s="785"/>
      <c r="M22" s="785"/>
      <c r="N22" s="785"/>
      <c r="O22" s="785"/>
      <c r="P22" s="785"/>
      <c r="Q22" s="785"/>
      <c r="R22" s="785"/>
      <c r="S22" s="791"/>
      <c r="T22" s="271"/>
      <c r="U22" s="235"/>
      <c r="V22" s="251"/>
      <c r="W22" s="251"/>
      <c r="X22" s="251"/>
      <c r="Y22" s="272"/>
    </row>
    <row r="23" spans="2:28" ht="27" customHeight="1">
      <c r="B23" s="235"/>
      <c r="C23" s="393"/>
      <c r="D23" s="787"/>
      <c r="E23" s="790"/>
      <c r="F23" s="785" t="s">
        <v>22</v>
      </c>
      <c r="G23" s="785"/>
      <c r="H23" s="785"/>
      <c r="I23" s="785"/>
      <c r="J23" s="785"/>
      <c r="K23" s="785"/>
      <c r="L23" s="785"/>
      <c r="M23" s="785"/>
      <c r="N23" s="785"/>
      <c r="O23" s="785"/>
      <c r="P23" s="785"/>
      <c r="Q23" s="785"/>
      <c r="R23" s="785"/>
      <c r="S23" s="791"/>
      <c r="T23" s="271"/>
      <c r="U23" s="235"/>
      <c r="V23" s="251"/>
      <c r="W23" s="251"/>
      <c r="X23" s="251"/>
      <c r="Y23" s="272"/>
    </row>
    <row r="24" spans="2:28" ht="27.75" customHeight="1">
      <c r="B24" s="235"/>
      <c r="C24" s="329"/>
      <c r="D24" s="333"/>
      <c r="E24" s="337"/>
      <c r="F24" s="785" t="s">
        <v>1679</v>
      </c>
      <c r="G24" s="785"/>
      <c r="H24" s="785"/>
      <c r="I24" s="785"/>
      <c r="J24" s="785"/>
      <c r="K24" s="785"/>
      <c r="L24" s="785"/>
      <c r="M24" s="785"/>
      <c r="N24" s="785"/>
      <c r="O24" s="785"/>
      <c r="P24" s="785"/>
      <c r="Q24" s="785"/>
      <c r="R24" s="785"/>
      <c r="S24" s="791"/>
      <c r="T24" s="271"/>
      <c r="U24" s="235"/>
      <c r="V24" s="251"/>
      <c r="W24" s="251"/>
      <c r="X24" s="251"/>
      <c r="Y24" s="272"/>
    </row>
    <row r="25" spans="2:28" ht="6" customHeight="1">
      <c r="B25" s="235"/>
      <c r="C25" s="781"/>
      <c r="D25" s="251"/>
      <c r="E25" s="781"/>
      <c r="F25" s="121"/>
      <c r="G25" s="781"/>
      <c r="H25" s="781"/>
      <c r="I25" s="781"/>
      <c r="J25" s="781"/>
      <c r="K25" s="781"/>
      <c r="L25" s="781"/>
      <c r="M25" s="781"/>
      <c r="N25" s="781"/>
      <c r="O25" s="781"/>
      <c r="P25" s="781"/>
      <c r="Q25" s="781"/>
      <c r="R25" s="781"/>
      <c r="S25" s="781"/>
      <c r="T25" s="271"/>
      <c r="U25" s="235"/>
      <c r="V25" s="388"/>
      <c r="W25" s="251"/>
      <c r="X25" s="388"/>
      <c r="Y25" s="272"/>
    </row>
    <row r="26" spans="2:28">
      <c r="B26" s="235"/>
      <c r="C26" s="121" t="s">
        <v>1550</v>
      </c>
      <c r="T26" s="271"/>
      <c r="U26" s="235"/>
      <c r="V26" s="121"/>
      <c r="W26" s="121"/>
      <c r="X26" s="121"/>
      <c r="Y26" s="271"/>
      <c r="Z26" s="391"/>
      <c r="AA26" s="391"/>
      <c r="AB26" s="391"/>
    </row>
    <row r="27" spans="2:28" ht="5.25" customHeight="1">
      <c r="B27" s="235"/>
      <c r="T27" s="271"/>
      <c r="U27" s="235"/>
      <c r="V27" s="121"/>
      <c r="W27" s="121"/>
      <c r="X27" s="121"/>
      <c r="Y27" s="271"/>
      <c r="Z27" s="391"/>
      <c r="AA27" s="391"/>
      <c r="AB27" s="391"/>
    </row>
    <row r="28" spans="2:28" ht="35.25" customHeight="1">
      <c r="B28" s="235"/>
      <c r="C28" s="307" t="s">
        <v>1675</v>
      </c>
      <c r="D28" s="785" t="s">
        <v>599</v>
      </c>
      <c r="E28" s="785"/>
      <c r="F28" s="785"/>
      <c r="G28" s="785"/>
      <c r="H28" s="785"/>
      <c r="I28" s="785"/>
      <c r="J28" s="785"/>
      <c r="K28" s="785"/>
      <c r="L28" s="785"/>
      <c r="M28" s="785"/>
      <c r="N28" s="785"/>
      <c r="O28" s="785"/>
      <c r="P28" s="785"/>
      <c r="Q28" s="785"/>
      <c r="R28" s="785"/>
      <c r="S28" s="791"/>
      <c r="T28" s="271"/>
      <c r="U28" s="235"/>
      <c r="V28" s="251" t="s">
        <v>35</v>
      </c>
      <c r="W28" s="251" t="s">
        <v>442</v>
      </c>
      <c r="X28" s="251" t="s">
        <v>35</v>
      </c>
      <c r="Y28" s="272"/>
    </row>
    <row r="29" spans="2:28" ht="25.5" customHeight="1">
      <c r="B29" s="235"/>
      <c r="C29" s="307" t="s">
        <v>704</v>
      </c>
      <c r="D29" s="785" t="s">
        <v>439</v>
      </c>
      <c r="E29" s="785"/>
      <c r="F29" s="785"/>
      <c r="G29" s="785"/>
      <c r="H29" s="785"/>
      <c r="I29" s="785"/>
      <c r="J29" s="785"/>
      <c r="K29" s="785"/>
      <c r="L29" s="785"/>
      <c r="M29" s="785"/>
      <c r="N29" s="785"/>
      <c r="O29" s="785"/>
      <c r="P29" s="785"/>
      <c r="Q29" s="785"/>
      <c r="R29" s="785"/>
      <c r="S29" s="791"/>
      <c r="T29" s="271"/>
      <c r="U29" s="235"/>
      <c r="V29" s="251" t="s">
        <v>35</v>
      </c>
      <c r="W29" s="251" t="s">
        <v>442</v>
      </c>
      <c r="X29" s="251" t="s">
        <v>35</v>
      </c>
      <c r="Y29" s="272"/>
    </row>
    <row r="30" spans="2:28" ht="22.5" customHeight="1">
      <c r="B30" s="235"/>
      <c r="C30" s="307" t="s">
        <v>248</v>
      </c>
      <c r="D30" s="786" t="s">
        <v>1579</v>
      </c>
      <c r="E30" s="786"/>
      <c r="F30" s="786"/>
      <c r="G30" s="786"/>
      <c r="H30" s="786"/>
      <c r="I30" s="786"/>
      <c r="J30" s="786"/>
      <c r="K30" s="786"/>
      <c r="L30" s="786"/>
      <c r="M30" s="786"/>
      <c r="N30" s="786"/>
      <c r="O30" s="786"/>
      <c r="P30" s="786"/>
      <c r="Q30" s="786"/>
      <c r="R30" s="786"/>
      <c r="S30" s="792"/>
      <c r="T30" s="271"/>
      <c r="U30" s="235"/>
      <c r="V30" s="251" t="s">
        <v>35</v>
      </c>
      <c r="W30" s="251" t="s">
        <v>442</v>
      </c>
      <c r="X30" s="251" t="s">
        <v>35</v>
      </c>
      <c r="Y30" s="272"/>
    </row>
    <row r="31" spans="2:28" ht="24" customHeight="1">
      <c r="B31" s="235"/>
      <c r="C31" s="307" t="s">
        <v>313</v>
      </c>
      <c r="D31" s="785" t="s">
        <v>1302</v>
      </c>
      <c r="E31" s="785"/>
      <c r="F31" s="785"/>
      <c r="G31" s="785"/>
      <c r="H31" s="785"/>
      <c r="I31" s="785"/>
      <c r="J31" s="785"/>
      <c r="K31" s="785"/>
      <c r="L31" s="785"/>
      <c r="M31" s="785"/>
      <c r="N31" s="785"/>
      <c r="O31" s="785"/>
      <c r="P31" s="785"/>
      <c r="Q31" s="785"/>
      <c r="R31" s="785"/>
      <c r="S31" s="791"/>
      <c r="T31" s="271"/>
      <c r="U31" s="235"/>
      <c r="V31" s="251" t="s">
        <v>35</v>
      </c>
      <c r="W31" s="251" t="s">
        <v>442</v>
      </c>
      <c r="X31" s="251" t="s">
        <v>35</v>
      </c>
      <c r="Y31" s="272"/>
    </row>
    <row r="32" spans="2:28" ht="24" customHeight="1">
      <c r="B32" s="235"/>
      <c r="C32" s="328" t="s">
        <v>92</v>
      </c>
      <c r="D32" s="332" t="s">
        <v>1677</v>
      </c>
      <c r="E32" s="336"/>
      <c r="F32" s="785" t="s">
        <v>508</v>
      </c>
      <c r="G32" s="785"/>
      <c r="H32" s="785"/>
      <c r="I32" s="785"/>
      <c r="J32" s="785"/>
      <c r="K32" s="785"/>
      <c r="L32" s="785"/>
      <c r="M32" s="785"/>
      <c r="N32" s="785"/>
      <c r="O32" s="785"/>
      <c r="P32" s="785"/>
      <c r="Q32" s="785"/>
      <c r="R32" s="785"/>
      <c r="S32" s="791"/>
      <c r="T32" s="271"/>
      <c r="U32" s="235"/>
      <c r="V32" s="251" t="s">
        <v>35</v>
      </c>
      <c r="W32" s="251" t="s">
        <v>442</v>
      </c>
      <c r="X32" s="251" t="s">
        <v>35</v>
      </c>
      <c r="Y32" s="272"/>
    </row>
    <row r="33" spans="2:28" ht="23.25" customHeight="1">
      <c r="B33" s="235"/>
      <c r="C33" s="393"/>
      <c r="D33" s="787"/>
      <c r="E33" s="790"/>
      <c r="F33" s="785" t="s">
        <v>1680</v>
      </c>
      <c r="G33" s="785"/>
      <c r="H33" s="785"/>
      <c r="I33" s="785"/>
      <c r="J33" s="785"/>
      <c r="K33" s="785"/>
      <c r="L33" s="785"/>
      <c r="M33" s="785"/>
      <c r="N33" s="785"/>
      <c r="O33" s="785"/>
      <c r="P33" s="785"/>
      <c r="Q33" s="785"/>
      <c r="R33" s="785"/>
      <c r="S33" s="791"/>
      <c r="T33" s="271"/>
      <c r="U33" s="235"/>
      <c r="V33" s="251"/>
      <c r="W33" s="251"/>
      <c r="X33" s="251"/>
      <c r="Y33" s="272"/>
    </row>
    <row r="34" spans="2:28" ht="22.5" customHeight="1">
      <c r="B34" s="235"/>
      <c r="C34" s="393"/>
      <c r="D34" s="787"/>
      <c r="E34" s="790"/>
      <c r="F34" s="785" t="s">
        <v>1678</v>
      </c>
      <c r="G34" s="785"/>
      <c r="H34" s="785"/>
      <c r="I34" s="785"/>
      <c r="J34" s="785"/>
      <c r="K34" s="785"/>
      <c r="L34" s="785"/>
      <c r="M34" s="785"/>
      <c r="N34" s="785"/>
      <c r="O34" s="785"/>
      <c r="P34" s="785"/>
      <c r="Q34" s="785"/>
      <c r="R34" s="785"/>
      <c r="S34" s="791"/>
      <c r="T34" s="271"/>
      <c r="U34" s="235"/>
      <c r="V34" s="251"/>
      <c r="W34" s="251"/>
      <c r="X34" s="251"/>
      <c r="Y34" s="272"/>
    </row>
    <row r="35" spans="2:28" ht="24.75" customHeight="1">
      <c r="B35" s="235"/>
      <c r="C35" s="329"/>
      <c r="D35" s="333"/>
      <c r="E35" s="337"/>
      <c r="F35" s="785" t="s">
        <v>22</v>
      </c>
      <c r="G35" s="785"/>
      <c r="H35" s="785"/>
      <c r="I35" s="785"/>
      <c r="J35" s="785"/>
      <c r="K35" s="785"/>
      <c r="L35" s="785"/>
      <c r="M35" s="785"/>
      <c r="N35" s="785"/>
      <c r="O35" s="785"/>
      <c r="P35" s="785"/>
      <c r="Q35" s="785"/>
      <c r="R35" s="785"/>
      <c r="S35" s="791"/>
      <c r="T35" s="271"/>
      <c r="U35" s="235"/>
      <c r="V35" s="251"/>
      <c r="W35" s="251"/>
      <c r="X35" s="251"/>
      <c r="Y35" s="272"/>
    </row>
    <row r="36" spans="2:28" ht="5.25" customHeight="1">
      <c r="B36" s="235"/>
      <c r="C36" s="782"/>
      <c r="D36" s="251"/>
      <c r="E36" s="781"/>
      <c r="F36" s="121"/>
      <c r="G36" s="781"/>
      <c r="H36" s="781"/>
      <c r="I36" s="781"/>
      <c r="J36" s="781"/>
      <c r="K36" s="781"/>
      <c r="L36" s="781"/>
      <c r="M36" s="781"/>
      <c r="N36" s="781"/>
      <c r="O36" s="781"/>
      <c r="P36" s="781"/>
      <c r="Q36" s="781"/>
      <c r="R36" s="781"/>
      <c r="S36" s="781"/>
      <c r="T36" s="271"/>
      <c r="U36" s="235"/>
      <c r="V36" s="291"/>
      <c r="W36" s="291"/>
      <c r="X36" s="291"/>
      <c r="Y36" s="272"/>
    </row>
    <row r="37" spans="2:28">
      <c r="B37" s="235"/>
      <c r="C37" s="121" t="s">
        <v>1681</v>
      </c>
      <c r="T37" s="271"/>
      <c r="U37" s="235"/>
      <c r="V37" s="121"/>
      <c r="W37" s="121"/>
      <c r="X37" s="121"/>
      <c r="Y37" s="271"/>
      <c r="Z37" s="391"/>
      <c r="AA37" s="391"/>
      <c r="AB37" s="391"/>
    </row>
    <row r="38" spans="2:28" ht="5.25" customHeight="1">
      <c r="B38" s="235"/>
      <c r="C38" s="275"/>
      <c r="D38" s="275"/>
      <c r="E38" s="275"/>
      <c r="F38" s="275"/>
      <c r="G38" s="275"/>
      <c r="H38" s="275"/>
      <c r="I38" s="275"/>
      <c r="J38" s="275"/>
      <c r="K38" s="275"/>
      <c r="L38" s="275"/>
      <c r="M38" s="275"/>
      <c r="N38" s="275"/>
      <c r="O38" s="275"/>
      <c r="P38" s="275"/>
      <c r="Q38" s="275"/>
      <c r="R38" s="275"/>
      <c r="S38" s="275"/>
      <c r="T38" s="271"/>
      <c r="U38" s="235"/>
      <c r="V38" s="121"/>
      <c r="W38" s="121"/>
      <c r="X38" s="121"/>
      <c r="Y38" s="271"/>
      <c r="Z38" s="391"/>
      <c r="AA38" s="391"/>
      <c r="AB38" s="391"/>
    </row>
    <row r="39" spans="2:28" ht="37.5" customHeight="1">
      <c r="B39" s="235"/>
      <c r="C39" s="329" t="s">
        <v>708</v>
      </c>
      <c r="D39" s="788" t="s">
        <v>1682</v>
      </c>
      <c r="E39" s="788"/>
      <c r="F39" s="788"/>
      <c r="G39" s="788"/>
      <c r="H39" s="788"/>
      <c r="I39" s="788"/>
      <c r="J39" s="788"/>
      <c r="K39" s="788"/>
      <c r="L39" s="788"/>
      <c r="M39" s="788"/>
      <c r="N39" s="788"/>
      <c r="O39" s="788"/>
      <c r="P39" s="788"/>
      <c r="Q39" s="788"/>
      <c r="R39" s="788"/>
      <c r="S39" s="793"/>
      <c r="T39" s="271"/>
      <c r="U39" s="235"/>
      <c r="V39" s="251" t="s">
        <v>35</v>
      </c>
      <c r="W39" s="251" t="s">
        <v>442</v>
      </c>
      <c r="X39" s="251" t="s">
        <v>35</v>
      </c>
      <c r="Y39" s="272"/>
    </row>
    <row r="40" spans="2:28" ht="37.5" customHeight="1">
      <c r="B40" s="235"/>
      <c r="C40" s="307" t="s">
        <v>704</v>
      </c>
      <c r="D40" s="785" t="s">
        <v>1683</v>
      </c>
      <c r="E40" s="785"/>
      <c r="F40" s="785"/>
      <c r="G40" s="785"/>
      <c r="H40" s="785"/>
      <c r="I40" s="785"/>
      <c r="J40" s="785"/>
      <c r="K40" s="785"/>
      <c r="L40" s="785"/>
      <c r="M40" s="785"/>
      <c r="N40" s="785"/>
      <c r="O40" s="785"/>
      <c r="P40" s="785"/>
      <c r="Q40" s="785"/>
      <c r="R40" s="785"/>
      <c r="S40" s="791"/>
      <c r="T40" s="271"/>
      <c r="U40" s="235"/>
      <c r="V40" s="251" t="s">
        <v>35</v>
      </c>
      <c r="W40" s="251" t="s">
        <v>442</v>
      </c>
      <c r="X40" s="251" t="s">
        <v>35</v>
      </c>
      <c r="Y40" s="272"/>
    </row>
    <row r="41" spans="2:28" ht="29.25" customHeight="1">
      <c r="B41" s="235"/>
      <c r="C41" s="307" t="s">
        <v>248</v>
      </c>
      <c r="D41" s="785" t="s">
        <v>439</v>
      </c>
      <c r="E41" s="785"/>
      <c r="F41" s="785"/>
      <c r="G41" s="785"/>
      <c r="H41" s="785"/>
      <c r="I41" s="785"/>
      <c r="J41" s="785"/>
      <c r="K41" s="785"/>
      <c r="L41" s="785"/>
      <c r="M41" s="785"/>
      <c r="N41" s="785"/>
      <c r="O41" s="785"/>
      <c r="P41" s="785"/>
      <c r="Q41" s="785"/>
      <c r="R41" s="785"/>
      <c r="S41" s="791"/>
      <c r="T41" s="271"/>
      <c r="U41" s="235"/>
      <c r="V41" s="251" t="s">
        <v>35</v>
      </c>
      <c r="W41" s="251" t="s">
        <v>442</v>
      </c>
      <c r="X41" s="251" t="s">
        <v>35</v>
      </c>
      <c r="Y41" s="272"/>
    </row>
    <row r="42" spans="2:28" ht="18" customHeight="1">
      <c r="B42" s="235"/>
      <c r="C42" s="307" t="s">
        <v>313</v>
      </c>
      <c r="D42" s="786" t="s">
        <v>1579</v>
      </c>
      <c r="E42" s="786"/>
      <c r="F42" s="786"/>
      <c r="G42" s="786"/>
      <c r="H42" s="786"/>
      <c r="I42" s="786"/>
      <c r="J42" s="786"/>
      <c r="K42" s="786"/>
      <c r="L42" s="786"/>
      <c r="M42" s="786"/>
      <c r="N42" s="786"/>
      <c r="O42" s="786"/>
      <c r="P42" s="786"/>
      <c r="Q42" s="786"/>
      <c r="R42" s="786"/>
      <c r="S42" s="792"/>
      <c r="T42" s="271"/>
      <c r="U42" s="235"/>
      <c r="V42" s="251" t="s">
        <v>35</v>
      </c>
      <c r="W42" s="251" t="s">
        <v>442</v>
      </c>
      <c r="X42" s="251" t="s">
        <v>35</v>
      </c>
      <c r="Y42" s="272"/>
    </row>
    <row r="43" spans="2:28" ht="27.75" customHeight="1">
      <c r="B43" s="235"/>
      <c r="C43" s="307" t="s">
        <v>92</v>
      </c>
      <c r="D43" s="785" t="s">
        <v>1302</v>
      </c>
      <c r="E43" s="785"/>
      <c r="F43" s="785"/>
      <c r="G43" s="785"/>
      <c r="H43" s="785"/>
      <c r="I43" s="785"/>
      <c r="J43" s="785"/>
      <c r="K43" s="785"/>
      <c r="L43" s="785"/>
      <c r="M43" s="785"/>
      <c r="N43" s="785"/>
      <c r="O43" s="785"/>
      <c r="P43" s="785"/>
      <c r="Q43" s="785"/>
      <c r="R43" s="785"/>
      <c r="S43" s="791"/>
      <c r="T43" s="271"/>
      <c r="U43" s="235"/>
      <c r="V43" s="251" t="s">
        <v>35</v>
      </c>
      <c r="W43" s="251" t="s">
        <v>442</v>
      </c>
      <c r="X43" s="251" t="s">
        <v>35</v>
      </c>
      <c r="Y43" s="272"/>
    </row>
    <row r="44" spans="2:28" ht="24" customHeight="1">
      <c r="B44" s="235"/>
      <c r="C44" s="328" t="s">
        <v>1048</v>
      </c>
      <c r="D44" s="332" t="s">
        <v>1677</v>
      </c>
      <c r="E44" s="336"/>
      <c r="F44" s="785" t="s">
        <v>508</v>
      </c>
      <c r="G44" s="785"/>
      <c r="H44" s="785"/>
      <c r="I44" s="785"/>
      <c r="J44" s="785"/>
      <c r="K44" s="785"/>
      <c r="L44" s="785"/>
      <c r="M44" s="785"/>
      <c r="N44" s="785"/>
      <c r="O44" s="785"/>
      <c r="P44" s="785"/>
      <c r="Q44" s="785"/>
      <c r="R44" s="785"/>
      <c r="S44" s="791"/>
      <c r="T44" s="271"/>
      <c r="U44" s="235"/>
      <c r="V44" s="251" t="s">
        <v>35</v>
      </c>
      <c r="W44" s="251" t="s">
        <v>442</v>
      </c>
      <c r="X44" s="251" t="s">
        <v>35</v>
      </c>
      <c r="Y44" s="272"/>
    </row>
    <row r="45" spans="2:28" ht="26.25" customHeight="1">
      <c r="B45" s="235"/>
      <c r="C45" s="393"/>
      <c r="D45" s="787"/>
      <c r="E45" s="790"/>
      <c r="F45" s="785" t="s">
        <v>1680</v>
      </c>
      <c r="G45" s="785"/>
      <c r="H45" s="785"/>
      <c r="I45" s="785"/>
      <c r="J45" s="785"/>
      <c r="K45" s="785"/>
      <c r="L45" s="785"/>
      <c r="M45" s="785"/>
      <c r="N45" s="785"/>
      <c r="O45" s="785"/>
      <c r="P45" s="785"/>
      <c r="Q45" s="785"/>
      <c r="R45" s="785"/>
      <c r="S45" s="791"/>
      <c r="T45" s="271"/>
      <c r="U45" s="235"/>
      <c r="V45" s="251"/>
      <c r="W45" s="251"/>
      <c r="X45" s="251"/>
      <c r="Y45" s="272"/>
    </row>
    <row r="46" spans="2:28" ht="18.75" customHeight="1">
      <c r="B46" s="235"/>
      <c r="C46" s="393"/>
      <c r="D46" s="787"/>
      <c r="E46" s="790"/>
      <c r="F46" s="785" t="s">
        <v>1678</v>
      </c>
      <c r="G46" s="785"/>
      <c r="H46" s="785"/>
      <c r="I46" s="785"/>
      <c r="J46" s="785"/>
      <c r="K46" s="785"/>
      <c r="L46" s="785"/>
      <c r="M46" s="785"/>
      <c r="N46" s="785"/>
      <c r="O46" s="785"/>
      <c r="P46" s="785"/>
      <c r="Q46" s="785"/>
      <c r="R46" s="785"/>
      <c r="S46" s="791"/>
      <c r="T46" s="271"/>
      <c r="U46" s="235"/>
      <c r="V46" s="251"/>
      <c r="W46" s="251"/>
      <c r="X46" s="251"/>
      <c r="Y46" s="272"/>
    </row>
    <row r="47" spans="2:28" ht="25.5" customHeight="1">
      <c r="B47" s="235"/>
      <c r="C47" s="329"/>
      <c r="D47" s="333"/>
      <c r="E47" s="337"/>
      <c r="F47" s="785" t="s">
        <v>22</v>
      </c>
      <c r="G47" s="785"/>
      <c r="H47" s="785"/>
      <c r="I47" s="785"/>
      <c r="J47" s="785"/>
      <c r="K47" s="785"/>
      <c r="L47" s="785"/>
      <c r="M47" s="785"/>
      <c r="N47" s="785"/>
      <c r="O47" s="785"/>
      <c r="P47" s="785"/>
      <c r="Q47" s="785"/>
      <c r="R47" s="785"/>
      <c r="S47" s="791"/>
      <c r="T47" s="271"/>
      <c r="U47" s="235"/>
      <c r="V47" s="251"/>
      <c r="W47" s="251"/>
      <c r="X47" s="251"/>
      <c r="Y47" s="272"/>
    </row>
    <row r="48" spans="2:28">
      <c r="B48" s="274"/>
      <c r="C48" s="275"/>
      <c r="D48" s="275"/>
      <c r="E48" s="275"/>
      <c r="F48" s="275"/>
      <c r="G48" s="275"/>
      <c r="H48" s="275"/>
      <c r="I48" s="275"/>
      <c r="J48" s="275"/>
      <c r="K48" s="275"/>
      <c r="L48" s="275"/>
      <c r="M48" s="275"/>
      <c r="N48" s="275"/>
      <c r="O48" s="275"/>
      <c r="P48" s="275"/>
      <c r="Q48" s="275"/>
      <c r="R48" s="275"/>
      <c r="S48" s="275"/>
      <c r="T48" s="289"/>
      <c r="U48" s="274"/>
      <c r="V48" s="275"/>
      <c r="W48" s="275"/>
      <c r="X48" s="275"/>
      <c r="Y48" s="289"/>
    </row>
    <row r="49" spans="2:28" ht="4.5" customHeight="1">
      <c r="Z49" s="391"/>
      <c r="AA49" s="391"/>
      <c r="AB49" s="391"/>
    </row>
    <row r="50" spans="2:28">
      <c r="B50" s="121" t="s">
        <v>137</v>
      </c>
      <c r="Z50" s="391"/>
      <c r="AA50" s="391"/>
      <c r="AB50" s="391"/>
    </row>
    <row r="51" spans="2:28" ht="24" customHeight="1">
      <c r="B51" s="234"/>
      <c r="C51" s="783" t="s">
        <v>865</v>
      </c>
      <c r="D51" s="783"/>
      <c r="E51" s="783"/>
      <c r="F51" s="783"/>
      <c r="G51" s="783"/>
      <c r="H51" s="783"/>
      <c r="I51" s="783"/>
      <c r="J51" s="783"/>
      <c r="K51" s="783"/>
      <c r="L51" s="783"/>
      <c r="M51" s="783"/>
      <c r="N51" s="783"/>
      <c r="O51" s="783"/>
      <c r="P51" s="783"/>
      <c r="Q51" s="783"/>
      <c r="R51" s="783"/>
      <c r="S51" s="783"/>
      <c r="T51" s="270"/>
      <c r="U51" s="243"/>
      <c r="V51" s="437" t="s">
        <v>778</v>
      </c>
      <c r="W51" s="437" t="s">
        <v>442</v>
      </c>
      <c r="X51" s="437" t="s">
        <v>779</v>
      </c>
      <c r="Y51" s="270"/>
      <c r="Z51" s="391"/>
      <c r="AA51" s="391"/>
      <c r="AB51" s="391"/>
    </row>
    <row r="52" spans="2:28" ht="5.25" customHeight="1">
      <c r="B52" s="235"/>
      <c r="C52" s="784"/>
      <c r="D52" s="784"/>
      <c r="E52" s="784"/>
      <c r="F52" s="784"/>
      <c r="G52" s="784"/>
      <c r="H52" s="784"/>
      <c r="I52" s="784"/>
      <c r="J52" s="784"/>
      <c r="K52" s="784"/>
      <c r="L52" s="784"/>
      <c r="M52" s="784"/>
      <c r="N52" s="784"/>
      <c r="O52" s="784"/>
      <c r="P52" s="784"/>
      <c r="Q52" s="784"/>
      <c r="R52" s="784"/>
      <c r="S52" s="784"/>
      <c r="T52" s="271"/>
      <c r="U52" s="121"/>
      <c r="V52" s="290"/>
      <c r="W52" s="290"/>
      <c r="X52" s="290"/>
      <c r="Y52" s="271"/>
      <c r="Z52" s="391"/>
      <c r="AA52" s="391"/>
      <c r="AB52" s="391"/>
    </row>
    <row r="53" spans="2:28" ht="21" customHeight="1">
      <c r="B53" s="235"/>
      <c r="C53" s="307" t="s">
        <v>708</v>
      </c>
      <c r="D53" s="785" t="s">
        <v>1684</v>
      </c>
      <c r="E53" s="785"/>
      <c r="F53" s="785"/>
      <c r="G53" s="785"/>
      <c r="H53" s="785"/>
      <c r="I53" s="785"/>
      <c r="J53" s="785"/>
      <c r="K53" s="785"/>
      <c r="L53" s="785"/>
      <c r="M53" s="785"/>
      <c r="N53" s="785"/>
      <c r="O53" s="785"/>
      <c r="P53" s="785"/>
      <c r="Q53" s="785"/>
      <c r="R53" s="785"/>
      <c r="S53" s="791"/>
      <c r="T53" s="271"/>
      <c r="V53" s="251" t="s">
        <v>35</v>
      </c>
      <c r="W53" s="251" t="s">
        <v>442</v>
      </c>
      <c r="X53" s="251" t="s">
        <v>35</v>
      </c>
      <c r="Y53" s="271"/>
      <c r="Z53" s="391"/>
      <c r="AA53" s="391"/>
      <c r="AB53" s="391"/>
    </row>
    <row r="54" spans="2:28" ht="5.25" customHeight="1">
      <c r="B54" s="235"/>
      <c r="C54" s="121"/>
      <c r="D54" s="789"/>
      <c r="T54" s="271"/>
      <c r="U54" s="121"/>
      <c r="V54" s="251"/>
      <c r="W54" s="251"/>
      <c r="X54" s="251"/>
      <c r="Y54" s="271"/>
      <c r="Z54" s="391"/>
      <c r="AA54" s="391"/>
      <c r="AB54" s="391"/>
    </row>
    <row r="55" spans="2:28" ht="24.75" customHeight="1">
      <c r="B55" s="235"/>
      <c r="C55" s="593" t="s">
        <v>1685</v>
      </c>
      <c r="D55" s="593"/>
      <c r="E55" s="593"/>
      <c r="F55" s="593"/>
      <c r="G55" s="593"/>
      <c r="H55" s="593"/>
      <c r="I55" s="593"/>
      <c r="J55" s="593"/>
      <c r="K55" s="593"/>
      <c r="L55" s="593"/>
      <c r="M55" s="593"/>
      <c r="N55" s="593"/>
      <c r="O55" s="593"/>
      <c r="P55" s="593"/>
      <c r="Q55" s="593"/>
      <c r="R55" s="593"/>
      <c r="S55" s="593"/>
      <c r="T55" s="271"/>
      <c r="U55" s="121"/>
      <c r="V55" s="388"/>
      <c r="W55" s="251"/>
      <c r="X55" s="388"/>
      <c r="Y55" s="272"/>
    </row>
    <row r="56" spans="2:28" ht="6" customHeight="1">
      <c r="B56" s="235"/>
      <c r="C56" s="784"/>
      <c r="D56" s="784"/>
      <c r="E56" s="784"/>
      <c r="F56" s="784"/>
      <c r="G56" s="784"/>
      <c r="H56" s="784"/>
      <c r="I56" s="784"/>
      <c r="J56" s="784"/>
      <c r="K56" s="784"/>
      <c r="L56" s="784"/>
      <c r="M56" s="784"/>
      <c r="N56" s="784"/>
      <c r="O56" s="784"/>
      <c r="P56" s="784"/>
      <c r="Q56" s="784"/>
      <c r="R56" s="784"/>
      <c r="S56" s="784"/>
      <c r="T56" s="271"/>
      <c r="U56" s="121"/>
      <c r="V56" s="388"/>
      <c r="W56" s="251"/>
      <c r="X56" s="388"/>
      <c r="Y56" s="272"/>
    </row>
    <row r="57" spans="2:28" ht="22.5" customHeight="1">
      <c r="B57" s="235"/>
      <c r="C57" s="307" t="s">
        <v>708</v>
      </c>
      <c r="D57" s="785" t="s">
        <v>1687</v>
      </c>
      <c r="E57" s="785"/>
      <c r="F57" s="785"/>
      <c r="G57" s="785"/>
      <c r="H57" s="785"/>
      <c r="I57" s="785"/>
      <c r="J57" s="785"/>
      <c r="K57" s="785"/>
      <c r="L57" s="785"/>
      <c r="M57" s="785"/>
      <c r="N57" s="785"/>
      <c r="O57" s="785"/>
      <c r="P57" s="785"/>
      <c r="Q57" s="785"/>
      <c r="R57" s="785"/>
      <c r="S57" s="791"/>
      <c r="T57" s="271"/>
      <c r="V57" s="251" t="s">
        <v>35</v>
      </c>
      <c r="W57" s="251" t="s">
        <v>442</v>
      </c>
      <c r="X57" s="251" t="s">
        <v>35</v>
      </c>
      <c r="Y57" s="272"/>
    </row>
    <row r="58" spans="2:28" ht="5.25" customHeight="1">
      <c r="B58" s="274"/>
      <c r="C58" s="275"/>
      <c r="D58" s="275"/>
      <c r="E58" s="275"/>
      <c r="F58" s="275"/>
      <c r="G58" s="275"/>
      <c r="H58" s="275"/>
      <c r="I58" s="275"/>
      <c r="J58" s="275"/>
      <c r="K58" s="275"/>
      <c r="L58" s="275"/>
      <c r="M58" s="275"/>
      <c r="N58" s="275"/>
      <c r="O58" s="275"/>
      <c r="P58" s="275"/>
      <c r="Q58" s="275"/>
      <c r="R58" s="275"/>
      <c r="S58" s="275"/>
      <c r="T58" s="289"/>
      <c r="U58" s="275"/>
      <c r="V58" s="275"/>
      <c r="W58" s="275"/>
      <c r="X58" s="275"/>
      <c r="Y58" s="289"/>
    </row>
    <row r="59" spans="2:28">
      <c r="B59" s="121" t="s">
        <v>403</v>
      </c>
    </row>
    <row r="60" spans="2:28">
      <c r="B60" s="121" t="s">
        <v>1052</v>
      </c>
      <c r="K60" s="391"/>
      <c r="L60" s="391"/>
      <c r="M60" s="391"/>
      <c r="N60" s="391"/>
      <c r="O60" s="391"/>
      <c r="P60" s="391"/>
      <c r="Q60" s="391"/>
      <c r="R60" s="391"/>
      <c r="S60" s="391"/>
      <c r="T60" s="391"/>
      <c r="U60" s="391"/>
      <c r="V60" s="391"/>
      <c r="W60" s="391"/>
      <c r="X60" s="391"/>
      <c r="Y60" s="391"/>
      <c r="Z60" s="391"/>
      <c r="AA60" s="391"/>
      <c r="AB60" s="391"/>
    </row>
    <row r="61" spans="2:28"/>
    <row r="62" spans="2:28"/>
    <row r="63" spans="2:28"/>
    <row r="64" spans="2:28"/>
    <row r="65"/>
    <row r="122" spans="3:7">
      <c r="C122" s="275"/>
      <c r="D122" s="275"/>
      <c r="E122" s="275"/>
      <c r="F122" s="275"/>
      <c r="G122" s="275"/>
    </row>
    <row r="123" spans="3:7">
      <c r="C123" s="243"/>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11" type="Hiragana"/>
  <dataValidations count="1">
    <dataValidation type="list" allowBlank="1" showDropDown="0"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41" fitToWidth="1" fitToHeight="1"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B42" sqref="B42:W42"/>
    </sheetView>
  </sheetViews>
  <sheetFormatPr defaultColWidth="4.00390625" defaultRowHeight="13.5"/>
  <cols>
    <col min="1" max="1" width="1.5" style="121" customWidth="1"/>
    <col min="2" max="2" width="2.375" style="121" customWidth="1"/>
    <col min="3" max="3" width="1.125" style="121" customWidth="1"/>
    <col min="4"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8">
      <c r="B2" s="121" t="s">
        <v>1688</v>
      </c>
      <c r="C2" s="391"/>
      <c r="D2" s="391"/>
      <c r="E2" s="391"/>
      <c r="F2" s="391"/>
      <c r="G2" s="391"/>
      <c r="H2" s="391"/>
      <c r="I2" s="391"/>
      <c r="J2" s="391"/>
      <c r="K2" s="391"/>
      <c r="L2" s="391"/>
      <c r="M2" s="391"/>
      <c r="N2" s="391"/>
      <c r="O2" s="391"/>
      <c r="P2" s="391"/>
      <c r="Q2" s="391"/>
      <c r="R2" s="391"/>
      <c r="S2" s="391"/>
      <c r="T2" s="391"/>
      <c r="U2" s="391"/>
      <c r="V2" s="391"/>
      <c r="W2" s="391"/>
      <c r="X2" s="391"/>
      <c r="Y2" s="391"/>
    </row>
    <row r="3" spans="2:28"/>
    <row r="4" spans="2:28">
      <c r="B4" s="251" t="s">
        <v>1689</v>
      </c>
      <c r="C4" s="251"/>
      <c r="D4" s="251"/>
      <c r="E4" s="251"/>
      <c r="F4" s="251"/>
      <c r="G4" s="251"/>
      <c r="H4" s="251"/>
      <c r="I4" s="251"/>
      <c r="J4" s="251"/>
      <c r="K4" s="251"/>
      <c r="L4" s="251"/>
      <c r="M4" s="251"/>
      <c r="N4" s="251"/>
      <c r="O4" s="251"/>
      <c r="P4" s="251"/>
      <c r="Q4" s="251"/>
      <c r="R4" s="251"/>
      <c r="S4" s="251"/>
      <c r="T4" s="251"/>
      <c r="U4" s="251"/>
      <c r="V4" s="251"/>
      <c r="W4" s="251"/>
      <c r="X4" s="251"/>
      <c r="Y4" s="251"/>
    </row>
    <row r="5" spans="2:28"/>
    <row r="6" spans="2:28"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8" ht="23.25" customHeight="1">
      <c r="B7" s="230" t="s">
        <v>770</v>
      </c>
      <c r="C7" s="230"/>
      <c r="D7" s="230"/>
      <c r="E7" s="230"/>
      <c r="F7" s="230"/>
      <c r="G7" s="231" t="s">
        <v>35</v>
      </c>
      <c r="H7" s="253" t="s">
        <v>771</v>
      </c>
      <c r="I7" s="253"/>
      <c r="J7" s="253"/>
      <c r="K7" s="253"/>
      <c r="L7" s="240" t="s">
        <v>35</v>
      </c>
      <c r="M7" s="253" t="s">
        <v>297</v>
      </c>
      <c r="N7" s="253"/>
      <c r="O7" s="253"/>
      <c r="P7" s="253"/>
      <c r="Q7" s="240" t="s">
        <v>35</v>
      </c>
      <c r="R7" s="253" t="s">
        <v>773</v>
      </c>
      <c r="S7" s="253"/>
      <c r="T7" s="253"/>
      <c r="U7" s="253"/>
      <c r="V7" s="253"/>
      <c r="W7" s="252"/>
      <c r="X7" s="252"/>
      <c r="Y7" s="266"/>
    </row>
    <row r="8" spans="2:28"/>
    <row r="9" spans="2:28"/>
    <row r="10" spans="2:28">
      <c r="B10" s="234"/>
      <c r="C10" s="243"/>
      <c r="D10" s="243"/>
      <c r="E10" s="243"/>
      <c r="F10" s="243"/>
      <c r="G10" s="243"/>
      <c r="H10" s="243"/>
      <c r="I10" s="243"/>
      <c r="J10" s="243"/>
      <c r="K10" s="243"/>
      <c r="L10" s="243"/>
      <c r="M10" s="243"/>
      <c r="N10" s="243"/>
      <c r="O10" s="243"/>
      <c r="P10" s="243"/>
      <c r="Q10" s="243"/>
      <c r="R10" s="243"/>
      <c r="S10" s="243"/>
      <c r="T10" s="270"/>
      <c r="U10" s="243"/>
      <c r="V10" s="243"/>
      <c r="W10" s="243"/>
      <c r="X10" s="243"/>
      <c r="Y10" s="270"/>
      <c r="Z10" s="391"/>
      <c r="AA10" s="391"/>
      <c r="AB10" s="391"/>
    </row>
    <row r="11" spans="2:28">
      <c r="B11" s="235" t="s">
        <v>1690</v>
      </c>
      <c r="T11" s="271"/>
      <c r="V11" s="290" t="s">
        <v>778</v>
      </c>
      <c r="W11" s="290" t="s">
        <v>442</v>
      </c>
      <c r="X11" s="290" t="s">
        <v>779</v>
      </c>
      <c r="Y11" s="271"/>
      <c r="Z11" s="391"/>
      <c r="AA11" s="391"/>
      <c r="AB11" s="391"/>
    </row>
    <row r="12" spans="2:28">
      <c r="B12" s="235"/>
      <c r="T12" s="271"/>
      <c r="Y12" s="271"/>
      <c r="Z12" s="391"/>
      <c r="AA12" s="391"/>
      <c r="AB12" s="391"/>
    </row>
    <row r="13" spans="2:28" ht="17.25" customHeight="1">
      <c r="B13" s="235"/>
      <c r="D13" s="251" t="s">
        <v>708</v>
      </c>
      <c r="E13" s="121" t="s">
        <v>1604</v>
      </c>
      <c r="F13" s="121"/>
      <c r="G13" s="121"/>
      <c r="H13" s="121"/>
      <c r="I13" s="121"/>
      <c r="J13" s="121"/>
      <c r="K13" s="121"/>
      <c r="L13" s="121"/>
      <c r="M13" s="121"/>
      <c r="N13" s="121"/>
      <c r="O13" s="121"/>
      <c r="P13" s="121"/>
      <c r="Q13" s="121"/>
      <c r="R13" s="121"/>
      <c r="S13" s="121"/>
      <c r="T13" s="271"/>
      <c r="V13" s="251" t="s">
        <v>35</v>
      </c>
      <c r="W13" s="251" t="s">
        <v>442</v>
      </c>
      <c r="X13" s="251" t="s">
        <v>35</v>
      </c>
      <c r="Y13" s="272"/>
    </row>
    <row r="14" spans="2:28">
      <c r="B14" s="235"/>
      <c r="T14" s="271"/>
      <c r="U14" s="121"/>
      <c r="V14" s="251"/>
      <c r="W14" s="251"/>
      <c r="X14" s="251"/>
      <c r="Y14" s="292"/>
    </row>
    <row r="15" spans="2:28" ht="33" customHeight="1">
      <c r="B15" s="235"/>
      <c r="D15" s="251" t="s">
        <v>704</v>
      </c>
      <c r="E15" s="296" t="s">
        <v>656</v>
      </c>
      <c r="F15" s="296"/>
      <c r="G15" s="296"/>
      <c r="H15" s="296"/>
      <c r="I15" s="296"/>
      <c r="J15" s="296"/>
      <c r="K15" s="296"/>
      <c r="L15" s="296"/>
      <c r="M15" s="296"/>
      <c r="N15" s="296"/>
      <c r="O15" s="296"/>
      <c r="P15" s="296"/>
      <c r="Q15" s="296"/>
      <c r="R15" s="296"/>
      <c r="S15" s="296"/>
      <c r="T15" s="317"/>
      <c r="V15" s="251" t="s">
        <v>35</v>
      </c>
      <c r="W15" s="251" t="s">
        <v>442</v>
      </c>
      <c r="X15" s="251" t="s">
        <v>35</v>
      </c>
      <c r="Y15" s="272"/>
    </row>
    <row r="16" spans="2:28">
      <c r="B16" s="235"/>
      <c r="T16" s="271"/>
      <c r="U16" s="121"/>
      <c r="V16" s="251"/>
      <c r="W16" s="251"/>
      <c r="X16" s="251"/>
      <c r="Y16" s="292"/>
    </row>
    <row r="17" spans="2:37" ht="35.25" customHeight="1">
      <c r="B17" s="235"/>
      <c r="C17" s="121" t="s">
        <v>1691</v>
      </c>
      <c r="D17" s="251"/>
      <c r="E17" s="296" t="s">
        <v>1692</v>
      </c>
      <c r="F17" s="296"/>
      <c r="G17" s="296"/>
      <c r="H17" s="296"/>
      <c r="I17" s="296"/>
      <c r="J17" s="296"/>
      <c r="K17" s="296"/>
      <c r="L17" s="296"/>
      <c r="M17" s="296"/>
      <c r="N17" s="296"/>
      <c r="O17" s="296"/>
      <c r="P17" s="296"/>
      <c r="Q17" s="296"/>
      <c r="R17" s="296"/>
      <c r="S17" s="296"/>
      <c r="T17" s="317"/>
      <c r="V17" s="251" t="s">
        <v>35</v>
      </c>
      <c r="W17" s="251" t="s">
        <v>442</v>
      </c>
      <c r="X17" s="251" t="s">
        <v>35</v>
      </c>
      <c r="Y17" s="272"/>
    </row>
    <row r="18" spans="2:37" ht="17.25" customHeight="1">
      <c r="B18" s="235"/>
      <c r="T18" s="271"/>
      <c r="U18" s="121"/>
      <c r="V18" s="291"/>
      <c r="W18" s="291"/>
      <c r="X18" s="291"/>
      <c r="Y18" s="272"/>
    </row>
    <row r="19" spans="2:37" ht="35.25" customHeight="1">
      <c r="B19" s="235"/>
      <c r="C19" s="121" t="s">
        <v>1691</v>
      </c>
      <c r="D19" s="251" t="s">
        <v>313</v>
      </c>
      <c r="E19" s="296" t="s">
        <v>1694</v>
      </c>
      <c r="F19" s="296"/>
      <c r="G19" s="296"/>
      <c r="H19" s="296"/>
      <c r="I19" s="296"/>
      <c r="J19" s="296"/>
      <c r="K19" s="296"/>
      <c r="L19" s="296"/>
      <c r="M19" s="296"/>
      <c r="N19" s="296"/>
      <c r="O19" s="296"/>
      <c r="P19" s="296"/>
      <c r="Q19" s="296"/>
      <c r="R19" s="296"/>
      <c r="S19" s="296"/>
      <c r="T19" s="317"/>
      <c r="V19" s="251" t="s">
        <v>35</v>
      </c>
      <c r="W19" s="251" t="s">
        <v>442</v>
      </c>
      <c r="X19" s="251" t="s">
        <v>35</v>
      </c>
      <c r="Y19" s="272"/>
    </row>
    <row r="20" spans="2:37" ht="17.25" customHeight="1">
      <c r="B20" s="235"/>
      <c r="T20" s="271"/>
      <c r="U20" s="121"/>
      <c r="V20" s="291"/>
      <c r="W20" s="291"/>
      <c r="X20" s="291"/>
      <c r="Y20" s="272"/>
    </row>
    <row r="21" spans="2:37" ht="30.65" customHeight="1">
      <c r="B21" s="235"/>
      <c r="D21" s="251" t="s">
        <v>92</v>
      </c>
      <c r="E21" s="296" t="s">
        <v>157</v>
      </c>
      <c r="F21" s="296"/>
      <c r="G21" s="296"/>
      <c r="H21" s="296"/>
      <c r="I21" s="296"/>
      <c r="J21" s="296"/>
      <c r="K21" s="296"/>
      <c r="L21" s="296"/>
      <c r="M21" s="296"/>
      <c r="N21" s="296"/>
      <c r="O21" s="296"/>
      <c r="P21" s="296"/>
      <c r="Q21" s="296"/>
      <c r="R21" s="296"/>
      <c r="S21" s="296"/>
      <c r="T21" s="317"/>
      <c r="V21" s="251" t="s">
        <v>35</v>
      </c>
      <c r="W21" s="251" t="s">
        <v>442</v>
      </c>
      <c r="X21" s="251" t="s">
        <v>35</v>
      </c>
      <c r="Y21" s="272"/>
    </row>
    <row r="22" spans="2:37" ht="17.25" customHeight="1">
      <c r="B22" s="235"/>
      <c r="T22" s="271"/>
      <c r="U22" s="121"/>
      <c r="V22" s="291"/>
      <c r="W22" s="291"/>
      <c r="X22" s="291"/>
      <c r="Y22" s="272"/>
    </row>
    <row r="23" spans="2:37" ht="31.5" customHeight="1">
      <c r="B23" s="235"/>
      <c r="D23" s="251" t="s">
        <v>1048</v>
      </c>
      <c r="E23" s="296" t="s">
        <v>1695</v>
      </c>
      <c r="F23" s="296"/>
      <c r="G23" s="296"/>
      <c r="H23" s="296"/>
      <c r="I23" s="296"/>
      <c r="J23" s="296"/>
      <c r="K23" s="296"/>
      <c r="L23" s="296"/>
      <c r="M23" s="296"/>
      <c r="N23" s="296"/>
      <c r="O23" s="296"/>
      <c r="P23" s="296"/>
      <c r="Q23" s="296"/>
      <c r="R23" s="296"/>
      <c r="S23" s="296"/>
      <c r="T23" s="317"/>
      <c r="V23" s="251" t="s">
        <v>35</v>
      </c>
      <c r="W23" s="251" t="s">
        <v>442</v>
      </c>
      <c r="X23" s="251" t="s">
        <v>35</v>
      </c>
      <c r="Y23" s="272"/>
    </row>
    <row r="24" spans="2:37">
      <c r="B24" s="274"/>
      <c r="C24" s="275"/>
      <c r="D24" s="275"/>
      <c r="E24" s="275"/>
      <c r="F24" s="275"/>
      <c r="G24" s="275"/>
      <c r="H24" s="275"/>
      <c r="I24" s="275"/>
      <c r="J24" s="275"/>
      <c r="K24" s="275"/>
      <c r="L24" s="275"/>
      <c r="M24" s="275"/>
      <c r="N24" s="275"/>
      <c r="O24" s="275"/>
      <c r="P24" s="275"/>
      <c r="Q24" s="275"/>
      <c r="R24" s="275"/>
      <c r="S24" s="275"/>
      <c r="T24" s="289"/>
      <c r="U24" s="275"/>
      <c r="V24" s="275"/>
      <c r="W24" s="275"/>
      <c r="X24" s="275"/>
      <c r="Y24" s="289"/>
    </row>
    <row r="25" spans="2:37"/>
    <row r="26" spans="2:37">
      <c r="B26" s="227" t="s">
        <v>1696</v>
      </c>
      <c r="C26" s="227"/>
      <c r="D26" s="227"/>
      <c r="E26" s="227"/>
      <c r="F26" s="227"/>
      <c r="G26" s="227"/>
      <c r="H26" s="227"/>
      <c r="I26" s="227"/>
      <c r="J26" s="227"/>
      <c r="K26" s="227"/>
      <c r="L26" s="227"/>
      <c r="M26" s="227"/>
      <c r="N26" s="227"/>
      <c r="O26" s="227"/>
      <c r="P26" s="227"/>
      <c r="Q26" s="227"/>
      <c r="R26" s="227"/>
      <c r="S26" s="227"/>
      <c r="T26" s="227"/>
      <c r="Z26" s="391"/>
      <c r="AA26" s="391"/>
      <c r="AB26" s="391"/>
      <c r="AC26" s="121"/>
      <c r="AD26" s="121"/>
      <c r="AE26" s="794"/>
      <c r="AF26" s="795"/>
      <c r="AG26" s="796"/>
      <c r="AH26" s="796"/>
      <c r="AI26" s="796"/>
      <c r="AJ26" s="796"/>
      <c r="AK26" s="796"/>
    </row>
    <row r="27" spans="2:37" ht="6" customHeight="1">
      <c r="B27" s="227"/>
      <c r="C27" s="227"/>
      <c r="D27" s="227"/>
      <c r="E27" s="227"/>
      <c r="F27" s="227"/>
      <c r="G27" s="227"/>
      <c r="H27" s="227"/>
      <c r="I27" s="227"/>
      <c r="J27" s="227"/>
      <c r="K27" s="227"/>
      <c r="L27" s="227"/>
      <c r="M27" s="227"/>
      <c r="N27" s="227"/>
      <c r="O27" s="227"/>
      <c r="P27" s="227"/>
      <c r="Q27" s="227"/>
      <c r="R27" s="227"/>
      <c r="S27" s="227"/>
      <c r="T27" s="227"/>
      <c r="U27" s="121"/>
      <c r="V27" s="290"/>
      <c r="W27" s="290"/>
      <c r="X27" s="290"/>
      <c r="Y27" s="121"/>
      <c r="Z27" s="391"/>
      <c r="AA27" s="391"/>
      <c r="AB27" s="391"/>
    </row>
    <row r="28" spans="2:37" ht="25" customHeight="1">
      <c r="B28" s="230" t="s">
        <v>1697</v>
      </c>
      <c r="C28" s="230"/>
      <c r="D28" s="230"/>
      <c r="E28" s="230"/>
      <c r="F28" s="300"/>
      <c r="G28" s="300"/>
      <c r="H28" s="300"/>
      <c r="I28" s="300"/>
      <c r="J28" s="300"/>
      <c r="K28" s="300"/>
      <c r="L28" s="300"/>
      <c r="M28" s="300"/>
      <c r="N28" s="300"/>
      <c r="O28" s="300"/>
      <c r="P28" s="300"/>
      <c r="Q28" s="300"/>
      <c r="R28" s="300"/>
      <c r="S28" s="300"/>
      <c r="T28" s="300"/>
      <c r="U28" s="300"/>
      <c r="V28" s="300"/>
      <c r="W28" s="300"/>
      <c r="X28" s="300"/>
      <c r="Y28" s="300"/>
      <c r="Z28" s="391"/>
      <c r="AA28" s="391"/>
      <c r="AB28" s="391"/>
    </row>
    <row r="29" spans="2:37" ht="25" customHeight="1">
      <c r="B29" s="230" t="s">
        <v>1697</v>
      </c>
      <c r="C29" s="230"/>
      <c r="D29" s="230"/>
      <c r="E29" s="230"/>
      <c r="F29" s="300"/>
      <c r="G29" s="300"/>
      <c r="H29" s="300"/>
      <c r="I29" s="300"/>
      <c r="J29" s="300"/>
      <c r="K29" s="300"/>
      <c r="L29" s="300"/>
      <c r="M29" s="300"/>
      <c r="N29" s="300"/>
      <c r="O29" s="300"/>
      <c r="P29" s="300"/>
      <c r="Q29" s="300"/>
      <c r="R29" s="300"/>
      <c r="S29" s="300"/>
      <c r="T29" s="300"/>
      <c r="U29" s="300"/>
      <c r="V29" s="300"/>
      <c r="W29" s="300"/>
      <c r="X29" s="300"/>
      <c r="Y29" s="300"/>
    </row>
    <row r="30" spans="2:37" ht="25" customHeight="1">
      <c r="B30" s="230" t="s">
        <v>1697</v>
      </c>
      <c r="C30" s="230"/>
      <c r="D30" s="230"/>
      <c r="E30" s="230"/>
      <c r="F30" s="300"/>
      <c r="G30" s="300"/>
      <c r="H30" s="300"/>
      <c r="I30" s="300"/>
      <c r="J30" s="300"/>
      <c r="K30" s="300"/>
      <c r="L30" s="300"/>
      <c r="M30" s="300"/>
      <c r="N30" s="300"/>
      <c r="O30" s="300"/>
      <c r="P30" s="300"/>
      <c r="Q30" s="300"/>
      <c r="R30" s="300"/>
      <c r="S30" s="300"/>
      <c r="T30" s="300"/>
      <c r="U30" s="300"/>
      <c r="V30" s="300"/>
      <c r="W30" s="300"/>
      <c r="X30" s="300"/>
      <c r="Y30" s="300"/>
    </row>
    <row r="31" spans="2:37" ht="25" customHeight="1">
      <c r="B31" s="230" t="s">
        <v>1697</v>
      </c>
      <c r="C31" s="230"/>
      <c r="D31" s="230"/>
      <c r="E31" s="230"/>
      <c r="F31" s="300"/>
      <c r="G31" s="300"/>
      <c r="H31" s="300"/>
      <c r="I31" s="300"/>
      <c r="J31" s="300"/>
      <c r="K31" s="300"/>
      <c r="L31" s="300"/>
      <c r="M31" s="300"/>
      <c r="N31" s="300"/>
      <c r="O31" s="300"/>
      <c r="P31" s="300"/>
      <c r="Q31" s="300"/>
      <c r="R31" s="300"/>
      <c r="S31" s="300"/>
      <c r="T31" s="300"/>
      <c r="U31" s="300"/>
      <c r="V31" s="300"/>
      <c r="W31" s="300"/>
      <c r="X31" s="300"/>
      <c r="Y31" s="300"/>
    </row>
    <row r="32" spans="2:37" ht="7.5" customHeight="1">
      <c r="V32" s="291"/>
      <c r="W32" s="291"/>
      <c r="X32" s="291"/>
      <c r="Y32" s="291"/>
    </row>
    <row r="33" spans="2:28"/>
    <row r="34" spans="2:28">
      <c r="B34" s="121" t="s">
        <v>403</v>
      </c>
    </row>
    <row r="35" spans="2:28">
      <c r="B35" s="121" t="s">
        <v>1052</v>
      </c>
      <c r="K35" s="391"/>
      <c r="L35" s="391"/>
      <c r="M35" s="391"/>
      <c r="N35" s="391"/>
      <c r="O35" s="391"/>
      <c r="P35" s="391"/>
      <c r="Q35" s="391"/>
      <c r="R35" s="391"/>
      <c r="S35" s="391"/>
      <c r="T35" s="391"/>
      <c r="U35" s="391"/>
      <c r="V35" s="391"/>
      <c r="W35" s="391"/>
      <c r="X35" s="391"/>
      <c r="Y35" s="391"/>
      <c r="Z35" s="391"/>
      <c r="AA35" s="391"/>
      <c r="AB35" s="391"/>
    </row>
    <row r="36" spans="2:28"/>
    <row r="37" spans="2:28"/>
    <row r="38" spans="2:28"/>
    <row r="39" spans="2:28"/>
    <row r="40" spans="2:28"/>
    <row r="41" spans="2:28"/>
    <row r="42" spans="2:28"/>
    <row r="43" spans="2:28"/>
    <row r="44" spans="2:28"/>
    <row r="45" spans="2:28"/>
    <row r="46" spans="2:28"/>
    <row r="47" spans="2:28"/>
    <row r="48" spans="2:28"/>
    <row r="49"/>
    <row r="50"/>
    <row r="51"/>
    <row r="52"/>
    <row r="53"/>
    <row r="54"/>
    <row r="55"/>
    <row r="56"/>
    <row r="57"/>
    <row r="58"/>
    <row r="59"/>
    <row r="60"/>
    <row r="61"/>
    <row r="62"/>
    <row r="63"/>
    <row r="64"/>
    <row r="65"/>
    <row r="122" spans="3:7">
      <c r="C122" s="275"/>
      <c r="D122" s="275"/>
      <c r="E122" s="275"/>
      <c r="F122" s="275"/>
      <c r="G122" s="275"/>
    </row>
    <row r="123" spans="3:7">
      <c r="C123" s="243"/>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1" type="Hiragana"/>
  <dataValidations count="1">
    <dataValidation type="list" allowBlank="1" showDropDown="0"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scale="47" fitToWidth="1" fitToHeight="1"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B42" sqref="B42:AC43"/>
    </sheetView>
  </sheetViews>
  <sheetFormatPr defaultColWidth="4.00390625" defaultRowHeight="13.5"/>
  <cols>
    <col min="1" max="1" width="2.875" style="121" customWidth="1"/>
    <col min="2" max="2" width="2.375" style="121" customWidth="1"/>
    <col min="3" max="3" width="3.50390625" style="121" customWidth="1"/>
    <col min="4" max="10" width="3.625" style="121" customWidth="1"/>
    <col min="11" max="11" width="4.875" style="121" customWidth="1"/>
    <col min="12" max="15" width="3.625" style="121" customWidth="1"/>
    <col min="16" max="16" width="1.5" style="121" customWidth="1"/>
    <col min="17" max="18" width="3.625" style="121" customWidth="1"/>
    <col min="19" max="19" width="2.75390625" style="121" customWidth="1"/>
    <col min="20" max="28" width="3.625" style="121" customWidth="1"/>
    <col min="29" max="29" width="2.50390625" style="121" customWidth="1"/>
    <col min="30" max="30" width="1.875" style="121" customWidth="1"/>
    <col min="31" max="16384" width="4.00390625" style="121" bestFit="1" customWidth="1"/>
  </cols>
  <sheetData>
    <row r="2" spans="2:29">
      <c r="B2" s="121" t="s">
        <v>1698</v>
      </c>
      <c r="C2" s="391"/>
      <c r="D2" s="391"/>
      <c r="E2" s="391"/>
      <c r="F2" s="391"/>
      <c r="G2" s="391"/>
      <c r="H2" s="391"/>
      <c r="I2" s="391"/>
      <c r="J2" s="391"/>
      <c r="K2" s="391"/>
      <c r="L2" s="391"/>
      <c r="M2" s="391"/>
      <c r="N2" s="391"/>
      <c r="O2" s="391"/>
      <c r="P2" s="391"/>
      <c r="Q2" s="391"/>
      <c r="R2" s="391"/>
      <c r="S2" s="391"/>
      <c r="T2" s="391"/>
      <c r="U2" s="391"/>
      <c r="V2" s="391"/>
      <c r="W2" s="391"/>
      <c r="X2" s="391"/>
      <c r="Y2" s="391"/>
      <c r="Z2" s="391"/>
    </row>
    <row r="3" spans="2:29">
      <c r="AA3" s="312"/>
      <c r="AB3" s="251"/>
      <c r="AC3" s="312"/>
    </row>
    <row r="4" spans="2:29" ht="34.5" customHeight="1">
      <c r="B4" s="540" t="s">
        <v>257</v>
      </c>
      <c r="C4" s="251"/>
      <c r="D4" s="251"/>
      <c r="E4" s="251"/>
      <c r="F4" s="251"/>
      <c r="G4" s="251"/>
      <c r="H4" s="251"/>
      <c r="I4" s="251"/>
      <c r="J4" s="251"/>
      <c r="K4" s="251"/>
      <c r="L4" s="251"/>
      <c r="M4" s="251"/>
      <c r="N4" s="251"/>
      <c r="O4" s="251"/>
      <c r="P4" s="251"/>
      <c r="Q4" s="251"/>
      <c r="R4" s="251"/>
      <c r="S4" s="251"/>
      <c r="T4" s="251"/>
      <c r="U4" s="251"/>
      <c r="V4" s="251"/>
      <c r="W4" s="251"/>
      <c r="X4" s="251"/>
      <c r="Y4" s="251"/>
      <c r="Z4" s="251"/>
    </row>
    <row r="5" spans="2:29" ht="16.5" customHeight="1">
      <c r="B5" s="251" t="s">
        <v>820</v>
      </c>
      <c r="C5" s="251"/>
      <c r="D5" s="251"/>
      <c r="E5" s="251"/>
      <c r="F5" s="251"/>
      <c r="G5" s="251"/>
      <c r="H5" s="251"/>
      <c r="I5" s="251"/>
      <c r="J5" s="251"/>
      <c r="K5" s="251"/>
      <c r="L5" s="251"/>
      <c r="M5" s="251"/>
      <c r="N5" s="251"/>
      <c r="O5" s="251"/>
      <c r="P5" s="251"/>
      <c r="Q5" s="251"/>
      <c r="R5" s="251"/>
      <c r="S5" s="251"/>
      <c r="T5" s="251"/>
      <c r="U5" s="251"/>
      <c r="V5" s="251"/>
      <c r="W5" s="251"/>
      <c r="X5" s="251"/>
      <c r="Y5" s="251"/>
      <c r="Z5" s="251"/>
    </row>
    <row r="6" spans="2:29" ht="13.5" customHeight="1">
      <c r="B6" s="251"/>
      <c r="C6" s="251"/>
      <c r="D6" s="251"/>
      <c r="E6" s="251"/>
      <c r="F6" s="251"/>
      <c r="G6" s="251"/>
      <c r="H6" s="251"/>
      <c r="I6" s="251"/>
      <c r="J6" s="251"/>
      <c r="K6" s="251"/>
      <c r="L6" s="251"/>
      <c r="M6" s="251"/>
      <c r="N6" s="251"/>
      <c r="O6" s="251"/>
      <c r="P6" s="251"/>
      <c r="Q6" s="251"/>
      <c r="R6" s="251"/>
      <c r="S6" s="251"/>
      <c r="T6" s="251"/>
      <c r="U6" s="251"/>
      <c r="V6" s="251"/>
      <c r="W6" s="251"/>
      <c r="X6" s="251"/>
      <c r="Y6" s="251"/>
      <c r="Z6" s="251"/>
    </row>
    <row r="7" spans="2:29" ht="24" customHeight="1">
      <c r="B7" s="230" t="s">
        <v>615</v>
      </c>
      <c r="C7" s="230"/>
      <c r="D7" s="230"/>
      <c r="E7" s="230"/>
      <c r="F7" s="230"/>
      <c r="G7" s="250"/>
      <c r="H7" s="252"/>
      <c r="I7" s="252"/>
      <c r="J7" s="252"/>
      <c r="K7" s="252"/>
      <c r="L7" s="252"/>
      <c r="M7" s="252"/>
      <c r="N7" s="252"/>
      <c r="O7" s="252"/>
      <c r="P7" s="252"/>
      <c r="Q7" s="252"/>
      <c r="R7" s="252"/>
      <c r="S7" s="252"/>
      <c r="T7" s="252"/>
      <c r="U7" s="252"/>
      <c r="V7" s="252"/>
      <c r="W7" s="252"/>
      <c r="X7" s="252"/>
      <c r="Y7" s="252"/>
      <c r="Z7" s="266"/>
    </row>
    <row r="8" spans="2:29" ht="24" customHeight="1">
      <c r="B8" s="230" t="s">
        <v>770</v>
      </c>
      <c r="C8" s="230"/>
      <c r="D8" s="230"/>
      <c r="E8" s="230"/>
      <c r="F8" s="230"/>
      <c r="G8" s="240" t="s">
        <v>35</v>
      </c>
      <c r="H8" s="253" t="s">
        <v>771</v>
      </c>
      <c r="I8" s="253"/>
      <c r="J8" s="253"/>
      <c r="K8" s="253"/>
      <c r="L8" s="240" t="s">
        <v>35</v>
      </c>
      <c r="M8" s="253" t="s">
        <v>297</v>
      </c>
      <c r="N8" s="253"/>
      <c r="O8" s="253"/>
      <c r="P8" s="253"/>
      <c r="Q8" s="240" t="s">
        <v>35</v>
      </c>
      <c r="R8" s="253" t="s">
        <v>773</v>
      </c>
      <c r="S8" s="253"/>
      <c r="T8" s="253"/>
      <c r="U8" s="253"/>
      <c r="V8" s="253"/>
      <c r="W8" s="253"/>
      <c r="X8" s="253"/>
      <c r="Y8" s="252"/>
      <c r="Z8" s="266"/>
    </row>
    <row r="9" spans="2:29" ht="22" customHeight="1">
      <c r="B9" s="232" t="s">
        <v>1031</v>
      </c>
      <c r="C9" s="241"/>
      <c r="D9" s="241"/>
      <c r="E9" s="241"/>
      <c r="F9" s="248"/>
      <c r="G9" s="232" t="s">
        <v>35</v>
      </c>
      <c r="H9" s="243" t="s">
        <v>746</v>
      </c>
      <c r="I9" s="395"/>
      <c r="J9" s="395"/>
      <c r="K9" s="395"/>
      <c r="L9" s="395"/>
      <c r="M9" s="395"/>
      <c r="N9" s="395"/>
      <c r="O9" s="395"/>
      <c r="P9" s="395"/>
      <c r="Q9" s="395"/>
      <c r="R9" s="395"/>
      <c r="S9" s="395"/>
      <c r="T9" s="395"/>
      <c r="U9" s="395"/>
      <c r="V9" s="395"/>
      <c r="W9" s="395"/>
      <c r="X9" s="395"/>
      <c r="Y9" s="395"/>
      <c r="Z9" s="396"/>
    </row>
    <row r="10" spans="2:29" ht="22" customHeight="1">
      <c r="B10" s="233"/>
      <c r="C10" s="242"/>
      <c r="D10" s="242"/>
      <c r="E10" s="242"/>
      <c r="F10" s="249"/>
      <c r="G10" s="233" t="s">
        <v>35</v>
      </c>
      <c r="H10" s="275" t="s">
        <v>1699</v>
      </c>
      <c r="I10" s="246"/>
      <c r="J10" s="246"/>
      <c r="K10" s="246"/>
      <c r="L10" s="246"/>
      <c r="M10" s="246"/>
      <c r="N10" s="246"/>
      <c r="O10" s="246"/>
      <c r="P10" s="246"/>
      <c r="Q10" s="246"/>
      <c r="R10" s="246"/>
      <c r="S10" s="246"/>
      <c r="T10" s="246"/>
      <c r="U10" s="246"/>
      <c r="V10" s="246"/>
      <c r="W10" s="246"/>
      <c r="X10" s="246"/>
      <c r="Y10" s="246"/>
      <c r="Z10" s="397"/>
    </row>
    <row r="11" spans="2:29" ht="13.5" customHeight="1"/>
    <row r="12" spans="2:29" ht="13" customHeight="1">
      <c r="B12" s="250"/>
      <c r="C12" s="252"/>
      <c r="D12" s="252"/>
      <c r="E12" s="252"/>
      <c r="F12" s="252"/>
      <c r="G12" s="252"/>
      <c r="H12" s="252"/>
      <c r="I12" s="252"/>
      <c r="J12" s="252"/>
      <c r="K12" s="252"/>
      <c r="L12" s="252"/>
      <c r="M12" s="252"/>
      <c r="N12" s="252"/>
      <c r="O12" s="252"/>
      <c r="P12" s="252"/>
      <c r="Q12" s="252"/>
      <c r="R12" s="252"/>
      <c r="S12" s="252"/>
      <c r="T12" s="252"/>
      <c r="U12" s="252"/>
      <c r="V12" s="252"/>
      <c r="W12" s="252"/>
      <c r="X12" s="252"/>
      <c r="Y12" s="231"/>
      <c r="Z12" s="240" t="s">
        <v>778</v>
      </c>
      <c r="AA12" s="240" t="s">
        <v>442</v>
      </c>
      <c r="AB12" s="240" t="s">
        <v>779</v>
      </c>
      <c r="AC12" s="266"/>
    </row>
    <row r="13" spans="2:29" ht="17.149999999999999" customHeight="1">
      <c r="B13" s="234" t="s">
        <v>1700</v>
      </c>
      <c r="C13" s="243"/>
      <c r="D13" s="243"/>
      <c r="E13" s="243"/>
      <c r="F13" s="243"/>
      <c r="G13" s="243"/>
      <c r="H13" s="243"/>
      <c r="I13" s="243"/>
      <c r="J13" s="243"/>
      <c r="K13" s="243"/>
      <c r="L13" s="243"/>
      <c r="M13" s="243"/>
      <c r="N13" s="243"/>
      <c r="O13" s="243"/>
      <c r="P13" s="243"/>
      <c r="Q13" s="243"/>
      <c r="R13" s="243"/>
      <c r="S13" s="243"/>
      <c r="T13" s="243"/>
      <c r="U13" s="243"/>
      <c r="V13" s="243"/>
      <c r="W13" s="243"/>
      <c r="X13" s="243"/>
      <c r="Y13" s="232"/>
      <c r="Z13" s="241"/>
      <c r="AA13" s="241"/>
      <c r="AB13" s="243"/>
      <c r="AC13" s="270"/>
    </row>
    <row r="14" spans="2:29" ht="17.149999999999999" customHeight="1">
      <c r="B14" s="235"/>
      <c r="C14" s="374" t="s">
        <v>957</v>
      </c>
      <c r="D14" s="319" t="s">
        <v>1701</v>
      </c>
      <c r="E14" s="319"/>
      <c r="F14" s="319"/>
      <c r="G14" s="319"/>
      <c r="H14" s="319"/>
      <c r="I14" s="319"/>
      <c r="J14" s="319"/>
      <c r="K14" s="319"/>
      <c r="L14" s="319"/>
      <c r="M14" s="319"/>
      <c r="N14" s="319"/>
      <c r="O14" s="319"/>
      <c r="P14" s="319"/>
      <c r="Q14" s="319"/>
      <c r="R14" s="319"/>
      <c r="S14" s="319"/>
      <c r="T14" s="319"/>
      <c r="U14" s="319"/>
      <c r="V14" s="319"/>
      <c r="W14" s="319"/>
      <c r="X14" s="121"/>
      <c r="Y14" s="236"/>
      <c r="Z14" s="251" t="s">
        <v>35</v>
      </c>
      <c r="AA14" s="251" t="s">
        <v>442</v>
      </c>
      <c r="AB14" s="251" t="s">
        <v>35</v>
      </c>
      <c r="AC14" s="271"/>
    </row>
    <row r="15" spans="2:29" ht="33" customHeight="1">
      <c r="B15" s="235"/>
      <c r="C15" s="374"/>
      <c r="D15" s="319"/>
      <c r="E15" s="319"/>
      <c r="F15" s="319"/>
      <c r="G15" s="319"/>
      <c r="H15" s="319"/>
      <c r="I15" s="319"/>
      <c r="J15" s="319"/>
      <c r="K15" s="319"/>
      <c r="L15" s="319"/>
      <c r="M15" s="319"/>
      <c r="N15" s="319"/>
      <c r="O15" s="319"/>
      <c r="P15" s="319"/>
      <c r="Q15" s="319"/>
      <c r="R15" s="319"/>
      <c r="S15" s="319"/>
      <c r="T15" s="319"/>
      <c r="U15" s="319"/>
      <c r="V15" s="319"/>
      <c r="W15" s="319"/>
      <c r="X15" s="121"/>
      <c r="Y15" s="236"/>
      <c r="Z15" s="251"/>
      <c r="AA15" s="251"/>
      <c r="AB15" s="251"/>
      <c r="AC15" s="271"/>
    </row>
    <row r="16" spans="2:29" ht="19.5" customHeight="1">
      <c r="B16" s="235"/>
      <c r="Y16" s="236"/>
      <c r="Z16" s="251"/>
      <c r="AA16" s="251"/>
      <c r="AB16" s="121"/>
      <c r="AC16" s="271"/>
    </row>
    <row r="17" spans="2:29" ht="19.5" customHeight="1">
      <c r="B17" s="235"/>
      <c r="C17" s="374"/>
      <c r="D17" s="376" t="s">
        <v>965</v>
      </c>
      <c r="E17" s="253"/>
      <c r="F17" s="253"/>
      <c r="G17" s="253"/>
      <c r="H17" s="253"/>
      <c r="I17" s="253"/>
      <c r="J17" s="253"/>
      <c r="K17" s="253"/>
      <c r="L17" s="253"/>
      <c r="M17" s="253"/>
      <c r="N17" s="253"/>
      <c r="O17" s="252"/>
      <c r="P17" s="252"/>
      <c r="Q17" s="252"/>
      <c r="R17" s="252"/>
      <c r="S17" s="266"/>
      <c r="T17" s="231"/>
      <c r="U17" s="240"/>
      <c r="V17" s="240"/>
      <c r="W17" s="266" t="s">
        <v>482</v>
      </c>
      <c r="X17" s="294"/>
      <c r="Y17" s="236"/>
      <c r="Z17" s="251"/>
      <c r="AA17" s="251"/>
      <c r="AB17" s="121"/>
      <c r="AC17" s="271"/>
    </row>
    <row r="18" spans="2:29" ht="19.5" customHeight="1">
      <c r="B18" s="235"/>
      <c r="C18" s="374"/>
      <c r="D18" s="291"/>
      <c r="E18" s="291"/>
      <c r="F18" s="291"/>
      <c r="G18" s="291"/>
      <c r="H18" s="291"/>
      <c r="I18" s="291"/>
      <c r="J18" s="291"/>
      <c r="K18" s="291"/>
      <c r="L18" s="291"/>
      <c r="M18" s="291"/>
      <c r="N18" s="291"/>
      <c r="U18" s="251"/>
      <c r="V18" s="251"/>
      <c r="W18" s="251"/>
      <c r="X18" s="121"/>
      <c r="Y18" s="236"/>
      <c r="Z18" s="251"/>
      <c r="AA18" s="251"/>
      <c r="AB18" s="121"/>
      <c r="AC18" s="271"/>
    </row>
    <row r="19" spans="2:29" ht="19.5" customHeight="1">
      <c r="B19" s="235"/>
      <c r="C19" s="374"/>
      <c r="E19" s="378" t="s">
        <v>966</v>
      </c>
      <c r="Y19" s="236"/>
      <c r="Z19" s="251"/>
      <c r="AA19" s="251"/>
      <c r="AB19" s="121"/>
      <c r="AC19" s="271"/>
    </row>
    <row r="20" spans="2:29" ht="19.5" customHeight="1">
      <c r="B20" s="235"/>
      <c r="C20" s="374"/>
      <c r="E20" s="379" t="s">
        <v>679</v>
      </c>
      <c r="F20" s="379"/>
      <c r="G20" s="379"/>
      <c r="H20" s="379"/>
      <c r="I20" s="379"/>
      <c r="J20" s="379"/>
      <c r="K20" s="379"/>
      <c r="L20" s="379"/>
      <c r="M20" s="379"/>
      <c r="N20" s="379"/>
      <c r="O20" s="379" t="s">
        <v>163</v>
      </c>
      <c r="P20" s="379"/>
      <c r="Q20" s="379"/>
      <c r="R20" s="379"/>
      <c r="S20" s="379"/>
      <c r="Y20" s="236"/>
      <c r="Z20" s="251"/>
      <c r="AA20" s="251"/>
      <c r="AB20" s="121"/>
      <c r="AC20" s="271"/>
    </row>
    <row r="21" spans="2:29" ht="19.5" customHeight="1">
      <c r="B21" s="235"/>
      <c r="C21" s="374"/>
      <c r="E21" s="379" t="s">
        <v>604</v>
      </c>
      <c r="F21" s="379"/>
      <c r="G21" s="379"/>
      <c r="H21" s="379"/>
      <c r="I21" s="379"/>
      <c r="J21" s="379"/>
      <c r="K21" s="379"/>
      <c r="L21" s="379"/>
      <c r="M21" s="379"/>
      <c r="N21" s="379"/>
      <c r="O21" s="379" t="s">
        <v>186</v>
      </c>
      <c r="P21" s="379"/>
      <c r="Q21" s="379"/>
      <c r="R21" s="379"/>
      <c r="S21" s="379"/>
      <c r="Y21" s="236"/>
      <c r="Z21" s="251"/>
      <c r="AA21" s="251"/>
      <c r="AB21" s="121"/>
      <c r="AC21" s="271"/>
    </row>
    <row r="22" spans="2:29" ht="19.5" customHeight="1">
      <c r="B22" s="235"/>
      <c r="C22" s="374"/>
      <c r="E22" s="379" t="s">
        <v>968</v>
      </c>
      <c r="F22" s="379"/>
      <c r="G22" s="379"/>
      <c r="H22" s="379"/>
      <c r="I22" s="379"/>
      <c r="J22" s="379"/>
      <c r="K22" s="379"/>
      <c r="L22" s="379"/>
      <c r="M22" s="379"/>
      <c r="N22" s="379"/>
      <c r="O22" s="379" t="s">
        <v>642</v>
      </c>
      <c r="P22" s="379"/>
      <c r="Q22" s="379"/>
      <c r="R22" s="379"/>
      <c r="S22" s="379"/>
      <c r="Y22" s="236"/>
      <c r="Z22" s="251"/>
      <c r="AA22" s="251"/>
      <c r="AB22" s="121"/>
      <c r="AC22" s="271"/>
    </row>
    <row r="23" spans="2:29" ht="19.5" customHeight="1">
      <c r="B23" s="235"/>
      <c r="C23" s="374"/>
      <c r="E23" s="379" t="s">
        <v>969</v>
      </c>
      <c r="F23" s="379"/>
      <c r="G23" s="379"/>
      <c r="H23" s="379"/>
      <c r="I23" s="379"/>
      <c r="J23" s="379"/>
      <c r="K23" s="379"/>
      <c r="L23" s="379"/>
      <c r="M23" s="379"/>
      <c r="N23" s="379"/>
      <c r="O23" s="379" t="s">
        <v>323</v>
      </c>
      <c r="P23" s="379"/>
      <c r="Q23" s="379"/>
      <c r="R23" s="379"/>
      <c r="S23" s="379"/>
      <c r="Y23" s="236"/>
      <c r="Z23" s="251"/>
      <c r="AA23" s="251"/>
      <c r="AB23" s="121"/>
      <c r="AC23" s="271"/>
    </row>
    <row r="24" spans="2:29" ht="19.5" customHeight="1">
      <c r="B24" s="235"/>
      <c r="C24" s="374"/>
      <c r="E24" s="379" t="s">
        <v>60</v>
      </c>
      <c r="F24" s="379"/>
      <c r="G24" s="379"/>
      <c r="H24" s="379"/>
      <c r="I24" s="379"/>
      <c r="J24" s="379"/>
      <c r="K24" s="379"/>
      <c r="L24" s="379"/>
      <c r="M24" s="379"/>
      <c r="N24" s="379"/>
      <c r="O24" s="379" t="s">
        <v>970</v>
      </c>
      <c r="P24" s="379"/>
      <c r="Q24" s="379"/>
      <c r="R24" s="379"/>
      <c r="S24" s="379"/>
      <c r="Y24" s="236"/>
      <c r="Z24" s="251"/>
      <c r="AA24" s="251"/>
      <c r="AB24" s="121"/>
      <c r="AC24" s="271"/>
    </row>
    <row r="25" spans="2:29" ht="19.5" customHeight="1">
      <c r="B25" s="235"/>
      <c r="C25" s="374"/>
      <c r="E25" s="379" t="s">
        <v>258</v>
      </c>
      <c r="F25" s="379"/>
      <c r="G25" s="379"/>
      <c r="H25" s="379"/>
      <c r="I25" s="379"/>
      <c r="J25" s="379"/>
      <c r="K25" s="379"/>
      <c r="L25" s="379"/>
      <c r="M25" s="379"/>
      <c r="N25" s="379"/>
      <c r="O25" s="379" t="s">
        <v>971</v>
      </c>
      <c r="P25" s="379"/>
      <c r="Q25" s="379"/>
      <c r="R25" s="379"/>
      <c r="S25" s="379"/>
      <c r="Y25" s="236"/>
      <c r="Z25" s="251"/>
      <c r="AA25" s="251"/>
      <c r="AB25" s="121"/>
      <c r="AC25" s="271"/>
    </row>
    <row r="26" spans="2:29" ht="19.5" customHeight="1">
      <c r="B26" s="235"/>
      <c r="C26" s="374"/>
      <c r="E26" s="379" t="s">
        <v>972</v>
      </c>
      <c r="F26" s="379"/>
      <c r="G26" s="379"/>
      <c r="H26" s="379"/>
      <c r="I26" s="379"/>
      <c r="J26" s="379"/>
      <c r="K26" s="379"/>
      <c r="L26" s="379"/>
      <c r="M26" s="379"/>
      <c r="N26" s="379"/>
      <c r="O26" s="379" t="s">
        <v>784</v>
      </c>
      <c r="P26" s="379"/>
      <c r="Q26" s="379"/>
      <c r="R26" s="379"/>
      <c r="S26" s="379"/>
      <c r="Y26" s="236"/>
      <c r="Z26" s="251"/>
      <c r="AA26" s="251"/>
      <c r="AB26" s="121"/>
      <c r="AC26" s="271"/>
    </row>
    <row r="27" spans="2:29" ht="19.5" customHeight="1">
      <c r="B27" s="235"/>
      <c r="C27" s="374"/>
      <c r="E27" s="379" t="s">
        <v>976</v>
      </c>
      <c r="F27" s="379"/>
      <c r="G27" s="379"/>
      <c r="H27" s="379"/>
      <c r="I27" s="379"/>
      <c r="J27" s="379"/>
      <c r="K27" s="379"/>
      <c r="L27" s="379"/>
      <c r="M27" s="379"/>
      <c r="N27" s="379"/>
      <c r="O27" s="379" t="s">
        <v>976</v>
      </c>
      <c r="P27" s="379"/>
      <c r="Q27" s="379"/>
      <c r="R27" s="379"/>
      <c r="S27" s="379"/>
      <c r="Y27" s="236"/>
      <c r="Z27" s="251"/>
      <c r="AA27" s="251"/>
      <c r="AB27" s="121"/>
      <c r="AC27" s="271"/>
    </row>
    <row r="28" spans="2:29" ht="19.5" customHeight="1">
      <c r="B28" s="235"/>
      <c r="C28" s="374"/>
      <c r="J28" s="251"/>
      <c r="K28" s="251"/>
      <c r="L28" s="251"/>
      <c r="M28" s="251"/>
      <c r="N28" s="251"/>
      <c r="O28" s="251"/>
      <c r="P28" s="251"/>
      <c r="Q28" s="251"/>
      <c r="R28" s="251"/>
      <c r="S28" s="251"/>
      <c r="T28" s="251"/>
      <c r="U28" s="251"/>
      <c r="V28" s="251"/>
      <c r="W28" s="121"/>
      <c r="X28" s="121"/>
      <c r="Y28" s="236"/>
      <c r="Z28" s="251"/>
      <c r="AA28" s="251"/>
      <c r="AB28" s="121"/>
      <c r="AC28" s="271"/>
    </row>
    <row r="29" spans="2:29" ht="19.149999999999999" customHeight="1">
      <c r="B29" s="235"/>
      <c r="C29" s="374" t="s">
        <v>961</v>
      </c>
      <c r="D29" s="319" t="s">
        <v>1702</v>
      </c>
      <c r="E29" s="319"/>
      <c r="F29" s="319"/>
      <c r="G29" s="319"/>
      <c r="H29" s="319"/>
      <c r="I29" s="319"/>
      <c r="J29" s="319"/>
      <c r="K29" s="319"/>
      <c r="L29" s="319"/>
      <c r="M29" s="319"/>
      <c r="N29" s="319"/>
      <c r="O29" s="319"/>
      <c r="P29" s="319"/>
      <c r="Q29" s="319"/>
      <c r="R29" s="319"/>
      <c r="S29" s="319"/>
      <c r="T29" s="319"/>
      <c r="U29" s="319"/>
      <c r="V29" s="319"/>
      <c r="W29" s="319"/>
      <c r="X29" s="121"/>
      <c r="Y29" s="261"/>
      <c r="Z29" s="251" t="s">
        <v>35</v>
      </c>
      <c r="AA29" s="251" t="s">
        <v>442</v>
      </c>
      <c r="AB29" s="251" t="s">
        <v>35</v>
      </c>
      <c r="AC29" s="271"/>
    </row>
    <row r="30" spans="2:29" ht="19.899999999999999" customHeight="1">
      <c r="B30" s="235"/>
      <c r="C30" s="121"/>
      <c r="D30" s="319"/>
      <c r="E30" s="319"/>
      <c r="F30" s="319"/>
      <c r="G30" s="319"/>
      <c r="H30" s="319"/>
      <c r="I30" s="319"/>
      <c r="J30" s="319"/>
      <c r="K30" s="319"/>
      <c r="L30" s="319"/>
      <c r="M30" s="319"/>
      <c r="N30" s="319"/>
      <c r="O30" s="319"/>
      <c r="P30" s="319"/>
      <c r="Q30" s="319"/>
      <c r="R30" s="319"/>
      <c r="S30" s="319"/>
      <c r="T30" s="319"/>
      <c r="U30" s="319"/>
      <c r="V30" s="319"/>
      <c r="W30" s="319"/>
      <c r="X30" s="121"/>
      <c r="Y30" s="236"/>
      <c r="Z30" s="251"/>
      <c r="AA30" s="251"/>
      <c r="AB30" s="121"/>
      <c r="AC30" s="271"/>
    </row>
    <row r="31" spans="2:29" ht="13.5" customHeight="1">
      <c r="B31" s="235"/>
      <c r="Y31" s="236"/>
      <c r="Z31" s="251"/>
      <c r="AA31" s="251"/>
      <c r="AB31" s="121"/>
      <c r="AC31" s="271"/>
    </row>
    <row r="32" spans="2:29" ht="32.5" customHeight="1">
      <c r="B32" s="235"/>
      <c r="C32" s="374" t="s">
        <v>51</v>
      </c>
      <c r="D32" s="319" t="s">
        <v>1704</v>
      </c>
      <c r="E32" s="319"/>
      <c r="F32" s="319"/>
      <c r="G32" s="319"/>
      <c r="H32" s="319"/>
      <c r="I32" s="319"/>
      <c r="J32" s="319"/>
      <c r="K32" s="319"/>
      <c r="L32" s="319"/>
      <c r="M32" s="319"/>
      <c r="N32" s="319"/>
      <c r="O32" s="319"/>
      <c r="P32" s="319"/>
      <c r="Q32" s="319"/>
      <c r="R32" s="319"/>
      <c r="S32" s="319"/>
      <c r="T32" s="319"/>
      <c r="U32" s="319"/>
      <c r="V32" s="319"/>
      <c r="W32" s="319"/>
      <c r="X32" s="121"/>
      <c r="Y32" s="261"/>
      <c r="Z32" s="251" t="s">
        <v>35</v>
      </c>
      <c r="AA32" s="251" t="s">
        <v>442</v>
      </c>
      <c r="AB32" s="251" t="s">
        <v>35</v>
      </c>
      <c r="AC32" s="271"/>
    </row>
    <row r="33" spans="1:32">
      <c r="B33" s="235"/>
      <c r="C33" s="121"/>
      <c r="D33" s="319"/>
      <c r="E33" s="319"/>
      <c r="F33" s="319"/>
      <c r="G33" s="319"/>
      <c r="H33" s="319"/>
      <c r="I33" s="319"/>
      <c r="J33" s="319"/>
      <c r="K33" s="319"/>
      <c r="L33" s="319"/>
      <c r="M33" s="319"/>
      <c r="N33" s="319"/>
      <c r="O33" s="319"/>
      <c r="P33" s="319"/>
      <c r="Q33" s="319"/>
      <c r="R33" s="319"/>
      <c r="S33" s="319"/>
      <c r="T33" s="319"/>
      <c r="U33" s="319"/>
      <c r="V33" s="319"/>
      <c r="W33" s="319"/>
      <c r="X33" s="121"/>
      <c r="Y33" s="236"/>
      <c r="Z33" s="251"/>
      <c r="AA33" s="251"/>
      <c r="AB33" s="121"/>
      <c r="AC33" s="271"/>
    </row>
    <row r="34" spans="1:32">
      <c r="B34" s="235"/>
      <c r="Y34" s="236"/>
      <c r="Z34" s="251"/>
      <c r="AA34" s="251"/>
      <c r="AB34" s="121"/>
      <c r="AC34" s="271"/>
    </row>
    <row r="35" spans="1:32">
      <c r="B35" s="235"/>
      <c r="C35" s="374" t="s">
        <v>992</v>
      </c>
      <c r="D35" s="319" t="s">
        <v>1371</v>
      </c>
      <c r="E35" s="319"/>
      <c r="F35" s="319"/>
      <c r="G35" s="319"/>
      <c r="H35" s="319"/>
      <c r="I35" s="319"/>
      <c r="J35" s="319"/>
      <c r="K35" s="319"/>
      <c r="L35" s="319"/>
      <c r="M35" s="319"/>
      <c r="N35" s="319"/>
      <c r="O35" s="319"/>
      <c r="P35" s="319"/>
      <c r="Q35" s="319"/>
      <c r="R35" s="319"/>
      <c r="S35" s="319"/>
      <c r="T35" s="319"/>
      <c r="U35" s="319"/>
      <c r="V35" s="319"/>
      <c r="W35" s="319"/>
      <c r="X35" s="121"/>
      <c r="Y35" s="261"/>
      <c r="Z35" s="251" t="s">
        <v>35</v>
      </c>
      <c r="AA35" s="251" t="s">
        <v>442</v>
      </c>
      <c r="AB35" s="251" t="s">
        <v>35</v>
      </c>
      <c r="AC35" s="271"/>
    </row>
    <row r="36" spans="1:32">
      <c r="B36" s="235"/>
      <c r="C36" s="374"/>
      <c r="D36" s="319"/>
      <c r="E36" s="319"/>
      <c r="F36" s="319"/>
      <c r="G36" s="319"/>
      <c r="H36" s="319"/>
      <c r="I36" s="319"/>
      <c r="J36" s="319"/>
      <c r="K36" s="319"/>
      <c r="L36" s="319"/>
      <c r="M36" s="319"/>
      <c r="N36" s="319"/>
      <c r="O36" s="319"/>
      <c r="P36" s="319"/>
      <c r="Q36" s="319"/>
      <c r="R36" s="319"/>
      <c r="S36" s="319"/>
      <c r="T36" s="319"/>
      <c r="U36" s="319"/>
      <c r="V36" s="319"/>
      <c r="W36" s="319"/>
      <c r="X36" s="121"/>
      <c r="Y36" s="236"/>
      <c r="Z36" s="251"/>
      <c r="AA36" s="251"/>
      <c r="AB36" s="121"/>
      <c r="AC36" s="271"/>
    </row>
    <row r="37" spans="1:32">
      <c r="A37" s="271"/>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33"/>
      <c r="Z37" s="242"/>
      <c r="AA37" s="242"/>
      <c r="AB37" s="275"/>
      <c r="AC37" s="275"/>
      <c r="AD37" s="235"/>
    </row>
    <row r="38" spans="1:32">
      <c r="B38" s="235" t="s">
        <v>1705</v>
      </c>
      <c r="C38" s="243"/>
      <c r="Y38" s="236"/>
      <c r="Z38" s="251"/>
      <c r="AA38" s="251"/>
      <c r="AB38" s="121"/>
      <c r="AC38" s="271"/>
    </row>
    <row r="39" spans="1:32">
      <c r="B39" s="235"/>
      <c r="C39" s="374" t="s">
        <v>957</v>
      </c>
      <c r="D39" s="319" t="s">
        <v>1706</v>
      </c>
      <c r="E39" s="319"/>
      <c r="F39" s="319"/>
      <c r="G39" s="319"/>
      <c r="H39" s="319"/>
      <c r="I39" s="319"/>
      <c r="J39" s="319"/>
      <c r="K39" s="319"/>
      <c r="L39" s="319"/>
      <c r="M39" s="319"/>
      <c r="N39" s="319"/>
      <c r="O39" s="319"/>
      <c r="P39" s="319"/>
      <c r="Q39" s="319"/>
      <c r="R39" s="319"/>
      <c r="S39" s="319"/>
      <c r="T39" s="319"/>
      <c r="U39" s="319"/>
      <c r="V39" s="319"/>
      <c r="W39" s="319"/>
      <c r="X39" s="121"/>
      <c r="Y39" s="261"/>
      <c r="Z39" s="251" t="s">
        <v>35</v>
      </c>
      <c r="AA39" s="251" t="s">
        <v>442</v>
      </c>
      <c r="AB39" s="251" t="s">
        <v>35</v>
      </c>
      <c r="AC39" s="271"/>
    </row>
    <row r="40" spans="1:32">
      <c r="B40" s="235"/>
      <c r="C40" s="121"/>
      <c r="D40" s="319"/>
      <c r="E40" s="319"/>
      <c r="F40" s="319"/>
      <c r="G40" s="319"/>
      <c r="H40" s="319"/>
      <c r="I40" s="319"/>
      <c r="J40" s="319"/>
      <c r="K40" s="319"/>
      <c r="L40" s="319"/>
      <c r="M40" s="319"/>
      <c r="N40" s="319"/>
      <c r="O40" s="319"/>
      <c r="P40" s="319"/>
      <c r="Q40" s="319"/>
      <c r="R40" s="319"/>
      <c r="S40" s="319"/>
      <c r="T40" s="319"/>
      <c r="U40" s="319"/>
      <c r="V40" s="319"/>
      <c r="W40" s="319"/>
      <c r="X40" s="121"/>
      <c r="Y40" s="236"/>
      <c r="Z40" s="251"/>
      <c r="AA40" s="251"/>
      <c r="AB40" s="121"/>
      <c r="AC40" s="271"/>
    </row>
    <row r="41" spans="1:32">
      <c r="B41" s="274"/>
      <c r="C41" s="375"/>
      <c r="D41" s="275"/>
      <c r="E41" s="275"/>
      <c r="F41" s="275"/>
      <c r="G41" s="275"/>
      <c r="H41" s="275"/>
      <c r="I41" s="275"/>
      <c r="J41" s="275"/>
      <c r="K41" s="275"/>
      <c r="L41" s="275"/>
      <c r="M41" s="275"/>
      <c r="N41" s="275"/>
      <c r="O41" s="275"/>
      <c r="P41" s="275"/>
      <c r="Q41" s="275"/>
      <c r="R41" s="275"/>
      <c r="S41" s="275"/>
      <c r="T41" s="275"/>
      <c r="U41" s="275"/>
      <c r="V41" s="275"/>
      <c r="W41" s="275"/>
      <c r="X41" s="275"/>
      <c r="Y41" s="233"/>
      <c r="Z41" s="242"/>
      <c r="AA41" s="242"/>
      <c r="AB41" s="275"/>
      <c r="AC41" s="289"/>
    </row>
    <row r="42" spans="1:32" ht="18.75" customHeight="1">
      <c r="B42" s="377" t="s">
        <v>587</v>
      </c>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row>
    <row r="43" spans="1:32" ht="17.25" customHeight="1">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c r="AA43" s="319"/>
      <c r="AB43" s="319"/>
      <c r="AC43" s="319"/>
    </row>
    <row r="44" spans="1:32">
      <c r="B44" s="319" t="s">
        <v>1707</v>
      </c>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c r="AA44" s="319"/>
      <c r="AB44" s="319"/>
      <c r="AC44" s="319"/>
    </row>
    <row r="45" spans="1:32">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C45" s="319"/>
    </row>
    <row r="46" spans="1:32" ht="18" customHeight="1">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row>
    <row r="47" spans="1:32">
      <c r="D47" s="121" t="s">
        <v>546</v>
      </c>
      <c r="K47" s="363"/>
      <c r="L47" s="319" t="s">
        <v>374</v>
      </c>
      <c r="M47" s="319"/>
      <c r="N47" s="319"/>
      <c r="O47" s="319"/>
      <c r="P47" s="319"/>
      <c r="Q47" s="319"/>
      <c r="R47" s="319"/>
      <c r="S47" s="319"/>
      <c r="T47" s="319"/>
      <c r="U47" s="319"/>
      <c r="V47" s="319"/>
      <c r="W47" s="319"/>
      <c r="X47" s="319"/>
      <c r="Y47" s="319"/>
      <c r="Z47" s="319"/>
      <c r="AA47" s="319"/>
      <c r="AB47" s="319"/>
      <c r="AC47" s="363"/>
    </row>
    <row r="48" spans="1:32">
      <c r="K48" s="363"/>
      <c r="L48" s="319"/>
      <c r="M48" s="319"/>
      <c r="N48" s="319"/>
      <c r="O48" s="319"/>
      <c r="P48" s="319"/>
      <c r="Q48" s="319"/>
      <c r="R48" s="319"/>
      <c r="S48" s="319"/>
      <c r="T48" s="319"/>
      <c r="U48" s="319"/>
      <c r="V48" s="319"/>
      <c r="W48" s="319"/>
      <c r="X48" s="319"/>
      <c r="Y48" s="319"/>
      <c r="Z48" s="319"/>
      <c r="AA48" s="319"/>
      <c r="AB48" s="319"/>
      <c r="AC48" s="363"/>
      <c r="AF48" s="121" t="s">
        <v>41</v>
      </c>
    </row>
    <row r="49" spans="2:29" ht="49.5" customHeight="1">
      <c r="K49" s="363"/>
      <c r="L49" s="319"/>
      <c r="M49" s="319"/>
      <c r="N49" s="319"/>
      <c r="O49" s="319"/>
      <c r="P49" s="319"/>
      <c r="Q49" s="319"/>
      <c r="R49" s="319"/>
      <c r="S49" s="319"/>
      <c r="T49" s="319"/>
      <c r="U49" s="319"/>
      <c r="V49" s="319"/>
      <c r="W49" s="319"/>
      <c r="X49" s="319"/>
      <c r="Y49" s="319"/>
      <c r="Z49" s="319"/>
      <c r="AA49" s="319"/>
      <c r="AB49" s="319"/>
      <c r="AC49" s="363"/>
    </row>
    <row r="50" spans="2:29">
      <c r="B50" s="319" t="s">
        <v>1708</v>
      </c>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9"/>
      <c r="AB50" s="319"/>
      <c r="AC50" s="319"/>
    </row>
    <row r="51" spans="2:29">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c r="AA51" s="319"/>
      <c r="AB51" s="319"/>
      <c r="AC51" s="319"/>
    </row>
    <row r="52" spans="2:29" ht="30" customHeight="1">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19"/>
      <c r="AB52" s="319"/>
      <c r="AC52" s="319"/>
    </row>
    <row r="53" spans="2:29"/>
    <row r="54" spans="2:29"/>
    <row r="55" spans="2:29"/>
    <row r="56" spans="2:29"/>
    <row r="57" spans="2:29"/>
    <row r="58" spans="2:29"/>
    <row r="59" spans="2:29"/>
    <row r="60" spans="2:29"/>
    <row r="61" spans="2:29"/>
    <row r="62" spans="2:29"/>
    <row r="63" spans="2:29"/>
    <row r="64" spans="2:29"/>
    <row r="65"/>
    <row r="120" spans="3:7">
      <c r="C120" s="275"/>
      <c r="D120" s="275"/>
      <c r="E120" s="275"/>
      <c r="F120" s="275"/>
      <c r="G120" s="275"/>
    </row>
    <row r="121" spans="3:7">
      <c r="C121" s="243"/>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11" type="Hiragana"/>
  <dataValidations count="1">
    <dataValidation type="list" allowBlank="1" showDropDown="0"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45" fitToWidth="1" fitToHeight="1"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topLeftCell="A2" zoomScale="70" zoomScaleSheetLayoutView="70" workbookViewId="0">
      <selection activeCell="B42" sqref="B42:W42"/>
    </sheetView>
  </sheetViews>
  <sheetFormatPr defaultColWidth="4.00390625" defaultRowHeight="13.5"/>
  <cols>
    <col min="1" max="1" width="1.5" style="121" customWidth="1"/>
    <col min="2" max="2" width="2.375" style="121" customWidth="1"/>
    <col min="3" max="3" width="2.75390625" style="121" customWidth="1"/>
    <col min="4" max="7" width="4.00390625" style="121" bestFit="1" customWidth="1"/>
    <col min="8" max="8" width="2.875" style="121" customWidth="1"/>
    <col min="9" max="16" width="4.00390625" style="121" bestFit="1" customWidth="1"/>
    <col min="17" max="17" width="5.375" style="121" customWidth="1"/>
    <col min="18" max="18" width="5.00390625" style="121" customWidth="1"/>
    <col min="19" max="19" width="4.625" style="121" customWidth="1"/>
    <col min="20" max="24" width="4.00390625" style="121" bestFit="1" customWidth="1"/>
    <col min="25" max="25" width="2.375" style="121" customWidth="1"/>
    <col min="26" max="26" width="4.00390625" style="121" bestFit="1" customWidth="1"/>
    <col min="27" max="27" width="2.25390625" style="121" customWidth="1"/>
    <col min="28" max="28" width="4.00390625" style="121" bestFit="1" customWidth="1"/>
    <col min="29" max="29" width="2.375" style="121" customWidth="1"/>
    <col min="30" max="30" width="1.5" style="121" customWidth="1"/>
    <col min="31" max="16384" width="4.00390625" style="121" bestFit="1" customWidth="1"/>
  </cols>
  <sheetData>
    <row r="2" spans="2:32">
      <c r="B2" s="121" t="s">
        <v>1482</v>
      </c>
      <c r="C2" s="391"/>
      <c r="D2" s="391"/>
      <c r="E2" s="391"/>
      <c r="F2" s="391"/>
      <c r="G2" s="391"/>
      <c r="H2" s="391"/>
      <c r="I2" s="391"/>
      <c r="J2" s="391"/>
      <c r="K2" s="391"/>
      <c r="L2" s="391"/>
      <c r="M2" s="391"/>
      <c r="N2" s="391"/>
      <c r="O2" s="391"/>
      <c r="P2" s="391"/>
      <c r="Q2" s="391"/>
      <c r="R2" s="391"/>
      <c r="S2" s="391"/>
      <c r="T2" s="391"/>
      <c r="U2" s="391"/>
      <c r="V2" s="391"/>
      <c r="W2" s="391"/>
      <c r="X2" s="391"/>
      <c r="Y2" s="391"/>
      <c r="Z2" s="391"/>
      <c r="AA2" s="391"/>
      <c r="AB2" s="391"/>
      <c r="AC2" s="391"/>
    </row>
    <row r="3" spans="2:32"/>
    <row r="4" spans="2:32">
      <c r="B4" s="251" t="s">
        <v>1709</v>
      </c>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row>
    <row r="5" spans="2:32"/>
    <row r="6" spans="2:32"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52"/>
      <c r="Z6" s="252"/>
      <c r="AA6" s="252"/>
      <c r="AB6" s="252"/>
      <c r="AC6" s="266"/>
    </row>
    <row r="7" spans="2:32" ht="23.25" customHeight="1">
      <c r="B7" s="480" t="s">
        <v>770</v>
      </c>
      <c r="C7" s="480"/>
      <c r="D7" s="480"/>
      <c r="E7" s="480"/>
      <c r="F7" s="480"/>
      <c r="G7" s="240" t="s">
        <v>35</v>
      </c>
      <c r="H7" s="254" t="s">
        <v>771</v>
      </c>
      <c r="I7" s="254"/>
      <c r="J7" s="254"/>
      <c r="K7" s="254"/>
      <c r="L7" s="240" t="s">
        <v>35</v>
      </c>
      <c r="M7" s="254" t="s">
        <v>297</v>
      </c>
      <c r="N7" s="254"/>
      <c r="O7" s="254"/>
      <c r="P7" s="254"/>
      <c r="Q7" s="240" t="s">
        <v>35</v>
      </c>
      <c r="R7" s="254" t="s">
        <v>773</v>
      </c>
      <c r="S7" s="254"/>
      <c r="T7" s="254"/>
      <c r="U7" s="254"/>
      <c r="V7" s="254"/>
      <c r="W7" s="254"/>
      <c r="X7" s="254"/>
      <c r="Y7" s="254"/>
      <c r="Z7" s="254"/>
      <c r="AA7" s="243"/>
      <c r="AB7" s="243"/>
      <c r="AC7" s="270"/>
    </row>
    <row r="8" spans="2:32" ht="20.149999999999999" customHeight="1">
      <c r="B8" s="231" t="s">
        <v>19</v>
      </c>
      <c r="C8" s="240"/>
      <c r="D8" s="240"/>
      <c r="E8" s="240"/>
      <c r="F8" s="247"/>
      <c r="G8" s="240" t="s">
        <v>35</v>
      </c>
      <c r="H8" s="252" t="s">
        <v>746</v>
      </c>
      <c r="I8" s="252"/>
      <c r="J8" s="252"/>
      <c r="K8" s="252"/>
      <c r="L8" s="252"/>
      <c r="M8" s="252"/>
      <c r="N8" s="252"/>
      <c r="O8" s="252"/>
      <c r="P8" s="252"/>
      <c r="Q8" s="252"/>
      <c r="R8" s="240" t="s">
        <v>35</v>
      </c>
      <c r="S8" s="252" t="s">
        <v>1710</v>
      </c>
      <c r="T8" s="252"/>
      <c r="U8" s="252"/>
      <c r="V8" s="252"/>
      <c r="W8" s="252"/>
      <c r="X8" s="252"/>
      <c r="Y8" s="252"/>
      <c r="Z8" s="252"/>
      <c r="AA8" s="252"/>
      <c r="AB8" s="252"/>
      <c r="AC8" s="266"/>
    </row>
    <row r="9" spans="2:32"/>
    <row r="10" spans="2:32">
      <c r="B10" s="234"/>
      <c r="C10" s="243"/>
      <c r="D10" s="243"/>
      <c r="E10" s="243"/>
      <c r="F10" s="243"/>
      <c r="G10" s="243"/>
      <c r="H10" s="243"/>
      <c r="I10" s="243"/>
      <c r="J10" s="243"/>
      <c r="K10" s="243"/>
      <c r="L10" s="243"/>
      <c r="M10" s="243"/>
      <c r="N10" s="243"/>
      <c r="O10" s="243"/>
      <c r="P10" s="243"/>
      <c r="Q10" s="243"/>
      <c r="R10" s="243"/>
      <c r="S10" s="243"/>
      <c r="T10" s="243"/>
      <c r="U10" s="243"/>
      <c r="V10" s="243"/>
      <c r="W10" s="243"/>
      <c r="X10" s="270"/>
      <c r="Y10" s="243"/>
      <c r="Z10" s="243"/>
      <c r="AA10" s="243"/>
      <c r="AB10" s="243"/>
      <c r="AC10" s="270"/>
      <c r="AD10" s="391"/>
      <c r="AE10" s="391"/>
      <c r="AF10" s="391"/>
    </row>
    <row r="11" spans="2:32">
      <c r="B11" s="235" t="s">
        <v>1711</v>
      </c>
      <c r="X11" s="271"/>
      <c r="Z11" s="290" t="s">
        <v>778</v>
      </c>
      <c r="AA11" s="290" t="s">
        <v>442</v>
      </c>
      <c r="AB11" s="290" t="s">
        <v>779</v>
      </c>
      <c r="AC11" s="271"/>
      <c r="AD11" s="391"/>
      <c r="AE11" s="391"/>
      <c r="AF11" s="391"/>
    </row>
    <row r="12" spans="2:32">
      <c r="B12" s="235"/>
      <c r="X12" s="271"/>
      <c r="AC12" s="271"/>
      <c r="AD12" s="391"/>
      <c r="AE12" s="391"/>
      <c r="AF12" s="391"/>
    </row>
    <row r="13" spans="2:32" ht="53.25" customHeight="1">
      <c r="B13" s="235"/>
      <c r="C13" s="231">
        <v>1</v>
      </c>
      <c r="D13" s="309" t="s">
        <v>1712</v>
      </c>
      <c r="E13" s="309"/>
      <c r="F13" s="310"/>
      <c r="G13" s="321" t="s">
        <v>1713</v>
      </c>
      <c r="H13" s="321"/>
      <c r="I13" s="321"/>
      <c r="J13" s="321"/>
      <c r="K13" s="321"/>
      <c r="L13" s="321"/>
      <c r="M13" s="321"/>
      <c r="N13" s="321"/>
      <c r="O13" s="321"/>
      <c r="P13" s="321"/>
      <c r="Q13" s="321"/>
      <c r="R13" s="321"/>
      <c r="S13" s="321"/>
      <c r="T13" s="321"/>
      <c r="U13" s="321"/>
      <c r="V13" s="321"/>
      <c r="W13" s="322"/>
      <c r="X13" s="271"/>
      <c r="Z13" s="251" t="s">
        <v>35</v>
      </c>
      <c r="AA13" s="251" t="s">
        <v>442</v>
      </c>
      <c r="AB13" s="251" t="s">
        <v>35</v>
      </c>
      <c r="AC13" s="272"/>
    </row>
    <row r="14" spans="2:32">
      <c r="B14" s="235"/>
      <c r="X14" s="271"/>
      <c r="Y14" s="121"/>
      <c r="Z14" s="251"/>
      <c r="AA14" s="251"/>
      <c r="AB14" s="251"/>
      <c r="AC14" s="292"/>
    </row>
    <row r="15" spans="2:32" ht="47.25" customHeight="1">
      <c r="B15" s="235"/>
      <c r="C15" s="231">
        <v>2</v>
      </c>
      <c r="D15" s="309" t="s">
        <v>1714</v>
      </c>
      <c r="E15" s="309"/>
      <c r="F15" s="310"/>
      <c r="G15" s="320" t="s">
        <v>1715</v>
      </c>
      <c r="H15" s="321"/>
      <c r="I15" s="321"/>
      <c r="J15" s="321"/>
      <c r="K15" s="321"/>
      <c r="L15" s="321"/>
      <c r="M15" s="321"/>
      <c r="N15" s="321"/>
      <c r="O15" s="321"/>
      <c r="P15" s="321"/>
      <c r="Q15" s="321"/>
      <c r="R15" s="321"/>
      <c r="S15" s="321"/>
      <c r="T15" s="321"/>
      <c r="U15" s="321"/>
      <c r="V15" s="321"/>
      <c r="W15" s="322"/>
      <c r="X15" s="271"/>
      <c r="Z15" s="251" t="s">
        <v>35</v>
      </c>
      <c r="AA15" s="251" t="s">
        <v>442</v>
      </c>
      <c r="AB15" s="251" t="s">
        <v>35</v>
      </c>
      <c r="AC15" s="272"/>
    </row>
    <row r="16" spans="2:32">
      <c r="B16" s="235"/>
      <c r="X16" s="271"/>
      <c r="Y16" s="121"/>
      <c r="Z16" s="251"/>
      <c r="AA16" s="251"/>
      <c r="AB16" s="251"/>
      <c r="AC16" s="292"/>
    </row>
    <row r="17" spans="2:32" ht="28.15" customHeight="1">
      <c r="B17" s="235"/>
      <c r="C17" s="328">
        <v>3</v>
      </c>
      <c r="D17" s="334" t="s">
        <v>1716</v>
      </c>
      <c r="E17" s="334"/>
      <c r="F17" s="338"/>
      <c r="G17" s="797" t="s">
        <v>1717</v>
      </c>
      <c r="H17" s="799"/>
      <c r="I17" s="799"/>
      <c r="J17" s="799"/>
      <c r="K17" s="799"/>
      <c r="L17" s="799"/>
      <c r="M17" s="799"/>
      <c r="N17" s="799"/>
      <c r="O17" s="799"/>
      <c r="P17" s="799"/>
      <c r="Q17" s="799"/>
      <c r="R17" s="799"/>
      <c r="S17" s="799"/>
      <c r="T17" s="799"/>
      <c r="U17" s="799"/>
      <c r="V17" s="799"/>
      <c r="W17" s="801"/>
      <c r="X17" s="271"/>
      <c r="Y17" s="121"/>
      <c r="Z17" s="388"/>
      <c r="AA17" s="251"/>
      <c r="AB17" s="388"/>
      <c r="AC17" s="272"/>
    </row>
    <row r="18" spans="2:32" ht="17.25" customHeight="1">
      <c r="B18" s="235"/>
      <c r="C18" s="393"/>
      <c r="D18" s="314"/>
      <c r="E18" s="314"/>
      <c r="F18" s="394"/>
      <c r="G18" s="262" t="s">
        <v>1718</v>
      </c>
      <c r="H18" s="291"/>
      <c r="I18" s="291"/>
      <c r="J18" s="291"/>
      <c r="K18" s="291"/>
      <c r="L18" s="291"/>
      <c r="M18" s="291"/>
      <c r="N18" s="291"/>
      <c r="O18" s="291"/>
      <c r="P18" s="291"/>
      <c r="Q18" s="291"/>
      <c r="R18" s="291"/>
      <c r="S18" s="291"/>
      <c r="T18" s="291"/>
      <c r="U18" s="291"/>
      <c r="V18" s="291"/>
      <c r="W18" s="272"/>
      <c r="X18" s="271"/>
      <c r="Z18" s="251" t="s">
        <v>35</v>
      </c>
      <c r="AA18" s="251" t="s">
        <v>442</v>
      </c>
      <c r="AB18" s="251" t="s">
        <v>35</v>
      </c>
      <c r="AC18" s="272"/>
    </row>
    <row r="19" spans="2:32" ht="17.25" customHeight="1">
      <c r="B19" s="235"/>
      <c r="C19" s="393"/>
      <c r="D19" s="314"/>
      <c r="E19" s="314"/>
      <c r="F19" s="394"/>
      <c r="G19" s="235"/>
      <c r="W19" s="271"/>
      <c r="X19" s="271"/>
      <c r="Y19" s="121"/>
      <c r="Z19" s="388"/>
      <c r="AA19" s="251"/>
      <c r="AB19" s="388"/>
      <c r="AC19" s="272"/>
    </row>
    <row r="20" spans="2:32" ht="17.25" customHeight="1">
      <c r="B20" s="235"/>
      <c r="C20" s="393"/>
      <c r="D20" s="314"/>
      <c r="E20" s="314"/>
      <c r="F20" s="394"/>
      <c r="G20" s="798" t="s">
        <v>310</v>
      </c>
      <c r="H20" s="800"/>
      <c r="I20" s="800"/>
      <c r="J20" s="800"/>
      <c r="K20" s="800"/>
      <c r="L20" s="800"/>
      <c r="M20" s="800"/>
      <c r="N20" s="800"/>
      <c r="O20" s="800"/>
      <c r="P20" s="800"/>
      <c r="Q20" s="800"/>
      <c r="R20" s="800"/>
      <c r="S20" s="800"/>
      <c r="T20" s="800"/>
      <c r="U20" s="800"/>
      <c r="V20" s="800"/>
      <c r="W20" s="802"/>
      <c r="X20" s="271"/>
      <c r="Y20" s="121"/>
      <c r="Z20" s="388"/>
      <c r="AA20" s="251"/>
      <c r="AB20" s="388"/>
      <c r="AC20" s="272"/>
    </row>
    <row r="21" spans="2:32" ht="17.25" customHeight="1">
      <c r="B21" s="235"/>
      <c r="C21" s="393"/>
      <c r="D21" s="314"/>
      <c r="E21" s="314"/>
      <c r="F21" s="394"/>
      <c r="G21" s="262" t="s">
        <v>1719</v>
      </c>
      <c r="H21" s="291"/>
      <c r="I21" s="291"/>
      <c r="J21" s="291"/>
      <c r="K21" s="291"/>
      <c r="L21" s="291"/>
      <c r="M21" s="291"/>
      <c r="N21" s="291"/>
      <c r="O21" s="291"/>
      <c r="P21" s="291"/>
      <c r="Q21" s="291"/>
      <c r="R21" s="291"/>
      <c r="S21" s="291"/>
      <c r="T21" s="291"/>
      <c r="U21" s="291"/>
      <c r="V21" s="291"/>
      <c r="W21" s="272"/>
      <c r="X21" s="271"/>
      <c r="Z21" s="251" t="s">
        <v>35</v>
      </c>
      <c r="AA21" s="251" t="s">
        <v>442</v>
      </c>
      <c r="AB21" s="251" t="s">
        <v>35</v>
      </c>
      <c r="AC21" s="272"/>
    </row>
    <row r="22" spans="2:32" ht="17.25" customHeight="1">
      <c r="B22" s="235"/>
      <c r="C22" s="393"/>
      <c r="D22" s="314"/>
      <c r="E22" s="314"/>
      <c r="F22" s="394"/>
      <c r="G22" s="235"/>
      <c r="H22" s="250" t="s">
        <v>708</v>
      </c>
      <c r="I22" s="252" t="s">
        <v>1720</v>
      </c>
      <c r="J22" s="252"/>
      <c r="K22" s="252"/>
      <c r="L22" s="252"/>
      <c r="M22" s="252"/>
      <c r="N22" s="252"/>
      <c r="O22" s="252"/>
      <c r="P22" s="252"/>
      <c r="Q22" s="252"/>
      <c r="R22" s="252"/>
      <c r="S22" s="252"/>
      <c r="T22" s="231"/>
      <c r="U22" s="247"/>
      <c r="V22" s="266" t="s">
        <v>740</v>
      </c>
      <c r="X22" s="294"/>
      <c r="Y22" s="121"/>
      <c r="Z22" s="388"/>
      <c r="AA22" s="251"/>
      <c r="AB22" s="388"/>
      <c r="AC22" s="272"/>
    </row>
    <row r="23" spans="2:32" ht="31.5" customHeight="1">
      <c r="B23" s="235"/>
      <c r="C23" s="393"/>
      <c r="D23" s="314"/>
      <c r="E23" s="314"/>
      <c r="F23" s="394"/>
      <c r="G23" s="294"/>
      <c r="H23" s="250" t="s">
        <v>704</v>
      </c>
      <c r="I23" s="321" t="s">
        <v>1721</v>
      </c>
      <c r="J23" s="321"/>
      <c r="K23" s="321"/>
      <c r="L23" s="321"/>
      <c r="M23" s="321"/>
      <c r="N23" s="321"/>
      <c r="O23" s="321"/>
      <c r="P23" s="321"/>
      <c r="Q23" s="321"/>
      <c r="R23" s="321"/>
      <c r="S23" s="322"/>
      <c r="T23" s="231"/>
      <c r="U23" s="247"/>
      <c r="V23" s="266" t="s">
        <v>740</v>
      </c>
      <c r="X23" s="294"/>
      <c r="Y23" s="121"/>
      <c r="Z23" s="388"/>
      <c r="AA23" s="251"/>
      <c r="AB23" s="388"/>
      <c r="AC23" s="272"/>
    </row>
    <row r="24" spans="2:32" ht="17.25" customHeight="1">
      <c r="B24" s="235"/>
      <c r="C24" s="393"/>
      <c r="D24" s="314"/>
      <c r="E24" s="314"/>
      <c r="F24" s="394"/>
      <c r="G24" s="235"/>
      <c r="W24" s="271"/>
      <c r="X24" s="271"/>
      <c r="Y24" s="121"/>
      <c r="Z24" s="291"/>
      <c r="AA24" s="291"/>
      <c r="AB24" s="291"/>
      <c r="AC24" s="272"/>
    </row>
    <row r="25" spans="2:32" ht="17.25" customHeight="1">
      <c r="B25" s="235"/>
      <c r="C25" s="393"/>
      <c r="D25" s="314"/>
      <c r="E25" s="314"/>
      <c r="F25" s="394"/>
      <c r="G25" s="262" t="s">
        <v>584</v>
      </c>
      <c r="H25" s="291"/>
      <c r="I25" s="291"/>
      <c r="J25" s="291"/>
      <c r="K25" s="291"/>
      <c r="L25" s="291"/>
      <c r="M25" s="291"/>
      <c r="N25" s="291"/>
      <c r="O25" s="291"/>
      <c r="P25" s="291"/>
      <c r="Q25" s="291"/>
      <c r="R25" s="291"/>
      <c r="S25" s="291"/>
      <c r="T25" s="291"/>
      <c r="U25" s="291"/>
      <c r="V25" s="291"/>
      <c r="W25" s="272"/>
      <c r="X25" s="272"/>
      <c r="Z25" s="251" t="s">
        <v>35</v>
      </c>
      <c r="AA25" s="251" t="s">
        <v>442</v>
      </c>
      <c r="AB25" s="251" t="s">
        <v>35</v>
      </c>
      <c r="AC25" s="272"/>
    </row>
    <row r="26" spans="2:32" ht="17.25" customHeight="1">
      <c r="B26" s="235"/>
      <c r="C26" s="329"/>
      <c r="D26" s="335"/>
      <c r="E26" s="335"/>
      <c r="F26" s="339"/>
      <c r="G26" s="302"/>
      <c r="H26" s="304"/>
      <c r="I26" s="304"/>
      <c r="J26" s="275"/>
      <c r="K26" s="275"/>
      <c r="L26" s="275"/>
      <c r="M26" s="275"/>
      <c r="N26" s="275"/>
      <c r="O26" s="275"/>
      <c r="P26" s="275"/>
      <c r="Q26" s="275"/>
      <c r="R26" s="275"/>
      <c r="S26" s="275"/>
      <c r="T26" s="275"/>
      <c r="U26" s="275"/>
      <c r="V26" s="275"/>
      <c r="W26" s="289"/>
      <c r="X26" s="271"/>
      <c r="Y26" s="121"/>
      <c r="Z26" s="388"/>
      <c r="AA26" s="251"/>
      <c r="AB26" s="388"/>
      <c r="AC26" s="272"/>
    </row>
    <row r="27" spans="2:32" ht="17.25" customHeight="1">
      <c r="B27" s="235"/>
      <c r="C27" s="121"/>
      <c r="D27" s="297"/>
      <c r="E27" s="297"/>
      <c r="F27" s="297"/>
      <c r="X27" s="271"/>
      <c r="Y27" s="121"/>
      <c r="Z27" s="388"/>
      <c r="AA27" s="251"/>
      <c r="AB27" s="388"/>
      <c r="AC27" s="272"/>
    </row>
    <row r="28" spans="2:32">
      <c r="B28" s="274"/>
      <c r="C28" s="275"/>
      <c r="D28" s="275"/>
      <c r="E28" s="275"/>
      <c r="F28" s="275"/>
      <c r="G28" s="275"/>
      <c r="H28" s="275"/>
      <c r="I28" s="275"/>
      <c r="J28" s="275"/>
      <c r="K28" s="275"/>
      <c r="L28" s="275"/>
      <c r="M28" s="275"/>
      <c r="N28" s="275"/>
      <c r="O28" s="275"/>
      <c r="P28" s="275"/>
      <c r="Q28" s="275"/>
      <c r="R28" s="275"/>
      <c r="S28" s="275"/>
      <c r="T28" s="275"/>
      <c r="U28" s="275"/>
      <c r="V28" s="275"/>
      <c r="W28" s="275"/>
      <c r="X28" s="289"/>
      <c r="Y28" s="275"/>
      <c r="Z28" s="275"/>
      <c r="AA28" s="275"/>
      <c r="AB28" s="275"/>
      <c r="AC28" s="289"/>
    </row>
    <row r="29" spans="2:32"/>
    <row r="30" spans="2:32" ht="7.5" customHeight="1">
      <c r="Z30" s="291"/>
      <c r="AA30" s="291"/>
      <c r="AB30" s="291"/>
      <c r="AC30" s="291"/>
    </row>
    <row r="31" spans="2:32">
      <c r="B31" s="121" t="s">
        <v>403</v>
      </c>
    </row>
    <row r="32" spans="2:32">
      <c r="B32" s="121" t="s">
        <v>1052</v>
      </c>
      <c r="K32" s="391"/>
      <c r="L32" s="391"/>
      <c r="M32" s="391"/>
      <c r="N32" s="391"/>
      <c r="O32" s="391"/>
      <c r="P32" s="391"/>
      <c r="Q32" s="391"/>
      <c r="R32" s="391"/>
      <c r="S32" s="391"/>
      <c r="T32" s="391"/>
      <c r="U32" s="391"/>
      <c r="V32" s="391"/>
      <c r="W32" s="391"/>
      <c r="X32" s="391"/>
      <c r="Y32" s="391"/>
      <c r="Z32" s="391"/>
      <c r="AA32" s="391"/>
      <c r="AB32" s="391"/>
      <c r="AC32" s="391"/>
      <c r="AD32" s="391"/>
      <c r="AE32" s="391"/>
      <c r="AF32" s="391"/>
    </row>
    <row r="33"/>
    <row r="122" spans="3:7">
      <c r="C122" s="275"/>
      <c r="D122" s="275"/>
      <c r="E122" s="275"/>
      <c r="F122" s="275"/>
      <c r="G122" s="275"/>
    </row>
    <row r="123" spans="3:7">
      <c r="C123" s="243"/>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11" type="Hiragana"/>
  <dataValidations count="1">
    <dataValidation type="list" allowBlank="1" showDropDown="0"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47" fitToWidth="1" fitToHeight="1"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B42" sqref="B42:W42"/>
    </sheetView>
  </sheetViews>
  <sheetFormatPr defaultColWidth="4.00390625" defaultRowHeight="13.5"/>
  <cols>
    <col min="1" max="1" width="1.5" style="121" customWidth="1"/>
    <col min="2" max="2" width="2.375" style="121" customWidth="1"/>
    <col min="3" max="3" width="1.125" style="121" customWidth="1"/>
    <col min="4" max="18" width="4.00390625" style="121" bestFit="1" customWidth="1"/>
    <col min="19" max="19" width="8.125" style="121" customWidth="1"/>
    <col min="20"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5">
      <c r="B2" s="121" t="s">
        <v>1722</v>
      </c>
      <c r="C2" s="391"/>
      <c r="D2" s="391"/>
      <c r="E2" s="391"/>
      <c r="F2" s="391"/>
      <c r="G2" s="391"/>
      <c r="H2" s="391"/>
      <c r="I2" s="391"/>
      <c r="J2" s="391"/>
      <c r="K2" s="391"/>
      <c r="L2" s="391"/>
      <c r="M2" s="391"/>
      <c r="N2" s="391"/>
      <c r="O2" s="391"/>
      <c r="P2" s="391"/>
      <c r="Q2" s="391"/>
      <c r="R2" s="391"/>
      <c r="S2" s="391"/>
      <c r="T2" s="391"/>
      <c r="U2" s="391"/>
      <c r="V2" s="391"/>
      <c r="W2" s="391"/>
      <c r="X2" s="391"/>
      <c r="Y2" s="391"/>
    </row>
    <row r="3" spans="2:25"/>
    <row r="4" spans="2:25">
      <c r="B4" s="251" t="s">
        <v>1723</v>
      </c>
      <c r="C4" s="251"/>
      <c r="D4" s="251"/>
      <c r="E4" s="251"/>
      <c r="F4" s="251"/>
      <c r="G4" s="251"/>
      <c r="H4" s="251"/>
      <c r="I4" s="251"/>
      <c r="J4" s="251"/>
      <c r="K4" s="251"/>
      <c r="L4" s="251"/>
      <c r="M4" s="251"/>
      <c r="N4" s="251"/>
      <c r="O4" s="251"/>
      <c r="P4" s="251"/>
      <c r="Q4" s="251"/>
      <c r="R4" s="251"/>
      <c r="S4" s="251"/>
      <c r="T4" s="251"/>
      <c r="U4" s="251"/>
      <c r="V4" s="251"/>
      <c r="W4" s="251"/>
      <c r="X4" s="251"/>
      <c r="Y4" s="251"/>
    </row>
    <row r="5" spans="2:25"/>
    <row r="6" spans="2:25"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5" ht="23.25" customHeight="1">
      <c r="B7" s="230" t="s">
        <v>770</v>
      </c>
      <c r="C7" s="230"/>
      <c r="D7" s="230"/>
      <c r="E7" s="230"/>
      <c r="F7" s="230"/>
      <c r="G7" s="240" t="s">
        <v>35</v>
      </c>
      <c r="H7" s="253" t="s">
        <v>771</v>
      </c>
      <c r="I7" s="253"/>
      <c r="J7" s="253"/>
      <c r="K7" s="253"/>
      <c r="L7" s="240" t="s">
        <v>35</v>
      </c>
      <c r="M7" s="253" t="s">
        <v>297</v>
      </c>
      <c r="N7" s="253"/>
      <c r="O7" s="253"/>
      <c r="P7" s="253"/>
      <c r="Q7" s="240" t="s">
        <v>35</v>
      </c>
      <c r="R7" s="253" t="s">
        <v>773</v>
      </c>
      <c r="S7" s="253"/>
      <c r="T7" s="253"/>
      <c r="U7" s="253"/>
      <c r="V7" s="253"/>
      <c r="W7" s="252"/>
      <c r="X7" s="252"/>
      <c r="Y7" s="266"/>
    </row>
    <row r="8" spans="2:25" ht="20.149999999999999" customHeight="1">
      <c r="B8" s="232" t="s">
        <v>805</v>
      </c>
      <c r="C8" s="241"/>
      <c r="D8" s="241"/>
      <c r="E8" s="241"/>
      <c r="F8" s="248"/>
      <c r="G8" s="232" t="s">
        <v>35</v>
      </c>
      <c r="H8" s="243" t="s">
        <v>1724</v>
      </c>
      <c r="I8" s="243"/>
      <c r="J8" s="243"/>
      <c r="K8" s="243"/>
      <c r="L8" s="243"/>
      <c r="M8" s="243"/>
      <c r="N8" s="243"/>
      <c r="O8" s="243"/>
      <c r="P8" s="243"/>
      <c r="Q8" s="243"/>
      <c r="R8" s="243"/>
      <c r="S8" s="243"/>
      <c r="T8" s="243"/>
      <c r="U8" s="243"/>
      <c r="V8" s="243"/>
      <c r="W8" s="243"/>
      <c r="X8" s="243"/>
      <c r="Y8" s="270"/>
    </row>
    <row r="9" spans="2:25" ht="20.149999999999999" customHeight="1">
      <c r="B9" s="233"/>
      <c r="C9" s="242"/>
      <c r="D9" s="242"/>
      <c r="E9" s="242"/>
      <c r="F9" s="249"/>
      <c r="G9" s="233" t="s">
        <v>35</v>
      </c>
      <c r="H9" s="275" t="s">
        <v>1725</v>
      </c>
      <c r="I9" s="275"/>
      <c r="J9" s="275"/>
      <c r="K9" s="275"/>
      <c r="L9" s="275"/>
      <c r="M9" s="275"/>
      <c r="N9" s="275"/>
      <c r="O9" s="275"/>
      <c r="P9" s="275"/>
      <c r="Q9" s="275"/>
      <c r="R9" s="275"/>
      <c r="S9" s="275"/>
      <c r="T9" s="275"/>
      <c r="U9" s="275"/>
      <c r="V9" s="275"/>
      <c r="W9" s="275"/>
      <c r="X9" s="275"/>
      <c r="Y9" s="289"/>
    </row>
    <row r="10" spans="2:25" ht="10.5" customHeight="1">
      <c r="B10" s="251"/>
      <c r="C10" s="251"/>
      <c r="D10" s="251"/>
      <c r="E10" s="251"/>
      <c r="F10" s="251"/>
      <c r="G10" s="291"/>
      <c r="H10" s="121"/>
      <c r="I10" s="296"/>
      <c r="J10" s="296"/>
      <c r="K10" s="296"/>
      <c r="L10" s="296"/>
      <c r="M10" s="296"/>
      <c r="N10" s="296"/>
      <c r="O10" s="296"/>
      <c r="P10" s="296"/>
      <c r="Q10" s="296"/>
      <c r="R10" s="296"/>
      <c r="S10" s="296"/>
      <c r="T10" s="296"/>
      <c r="U10" s="296"/>
      <c r="V10" s="296"/>
      <c r="W10" s="296"/>
      <c r="X10" s="296"/>
      <c r="Y10" s="296"/>
    </row>
    <row r="11" spans="2:25" ht="17.25" customHeight="1">
      <c r="B11" s="121" t="s">
        <v>1726</v>
      </c>
      <c r="C11" s="251"/>
      <c r="D11" s="251"/>
      <c r="E11" s="251"/>
      <c r="F11" s="251"/>
      <c r="G11" s="291"/>
      <c r="H11" s="121"/>
      <c r="I11" s="296"/>
      <c r="J11" s="296"/>
      <c r="K11" s="296"/>
      <c r="L11" s="296"/>
      <c r="M11" s="296"/>
      <c r="N11" s="296"/>
      <c r="O11" s="296"/>
      <c r="P11" s="296"/>
      <c r="Q11" s="296"/>
      <c r="R11" s="296"/>
      <c r="S11" s="296"/>
      <c r="T11" s="296"/>
    </row>
    <row r="12" spans="2:25" ht="6" customHeight="1">
      <c r="B12" s="234"/>
      <c r="C12" s="243"/>
      <c r="D12" s="243"/>
      <c r="E12" s="243"/>
      <c r="F12" s="243"/>
      <c r="G12" s="243"/>
      <c r="H12" s="243"/>
      <c r="I12" s="243"/>
      <c r="J12" s="243"/>
      <c r="K12" s="243"/>
      <c r="L12" s="243"/>
      <c r="M12" s="243"/>
      <c r="N12" s="243"/>
      <c r="O12" s="243"/>
      <c r="P12" s="243"/>
      <c r="Q12" s="243"/>
      <c r="R12" s="243"/>
      <c r="S12" s="243"/>
      <c r="T12" s="243"/>
      <c r="U12" s="234"/>
      <c r="V12" s="437"/>
      <c r="W12" s="437"/>
      <c r="X12" s="437"/>
      <c r="Y12" s="270"/>
    </row>
    <row r="13" spans="2:25" ht="21.75" customHeight="1">
      <c r="B13" s="235"/>
      <c r="C13" s="121" t="s">
        <v>1727</v>
      </c>
      <c r="U13" s="235"/>
      <c r="V13" s="290"/>
      <c r="W13" s="290"/>
      <c r="X13" s="290"/>
      <c r="Y13" s="271"/>
    </row>
    <row r="14" spans="2:25" ht="5.25" customHeight="1">
      <c r="B14" s="235"/>
      <c r="U14" s="235"/>
      <c r="V14" s="121"/>
      <c r="W14" s="121"/>
      <c r="X14" s="121"/>
      <c r="Y14" s="271"/>
    </row>
    <row r="15" spans="2:25" ht="28.5" customHeight="1">
      <c r="B15" s="235"/>
      <c r="C15" s="121"/>
      <c r="D15" s="231"/>
      <c r="E15" s="240"/>
      <c r="F15" s="240"/>
      <c r="G15" s="240"/>
      <c r="H15" s="240"/>
      <c r="I15" s="240"/>
      <c r="J15" s="240"/>
      <c r="K15" s="240"/>
      <c r="L15" s="309" t="s">
        <v>1728</v>
      </c>
      <c r="M15" s="309"/>
      <c r="N15" s="310"/>
      <c r="O15" s="235"/>
      <c r="T15" s="251"/>
      <c r="U15" s="235"/>
      <c r="V15" s="290" t="s">
        <v>778</v>
      </c>
      <c r="W15" s="290" t="s">
        <v>442</v>
      </c>
      <c r="X15" s="290" t="s">
        <v>779</v>
      </c>
      <c r="Y15" s="271"/>
    </row>
    <row r="16" spans="2:25" ht="6" customHeight="1">
      <c r="B16" s="235"/>
      <c r="U16" s="235"/>
      <c r="V16" s="121"/>
      <c r="W16" s="121"/>
      <c r="X16" s="121"/>
      <c r="Y16" s="271"/>
    </row>
    <row r="17" spans="1:37" ht="19.5" customHeight="1">
      <c r="B17" s="235"/>
      <c r="C17" s="121" t="s">
        <v>1729</v>
      </c>
      <c r="U17" s="235"/>
      <c r="V17" s="229" t="s">
        <v>35</v>
      </c>
      <c r="W17" s="229" t="s">
        <v>442</v>
      </c>
      <c r="X17" s="229" t="s">
        <v>35</v>
      </c>
      <c r="Y17" s="271"/>
    </row>
    <row r="18" spans="1:37" ht="6.75" customHeight="1">
      <c r="B18" s="235"/>
      <c r="L18" s="251"/>
      <c r="Q18" s="251"/>
      <c r="R18" s="121"/>
      <c r="S18" s="121"/>
      <c r="T18" s="121"/>
      <c r="U18" s="235"/>
      <c r="V18" s="121"/>
      <c r="W18" s="121"/>
      <c r="X18" s="121"/>
      <c r="Y18" s="271"/>
    </row>
    <row r="19" spans="1:37" ht="27.75" customHeight="1">
      <c r="B19" s="235"/>
      <c r="C19" s="296" t="s">
        <v>264</v>
      </c>
      <c r="D19" s="296"/>
      <c r="E19" s="296"/>
      <c r="F19" s="296"/>
      <c r="G19" s="296"/>
      <c r="H19" s="296"/>
      <c r="I19" s="296"/>
      <c r="J19" s="296"/>
      <c r="K19" s="296"/>
      <c r="L19" s="296"/>
      <c r="M19" s="296"/>
      <c r="N19" s="296"/>
      <c r="O19" s="296"/>
      <c r="P19" s="296"/>
      <c r="Q19" s="296"/>
      <c r="R19" s="296"/>
      <c r="S19" s="296"/>
      <c r="T19" s="317"/>
      <c r="U19" s="235"/>
      <c r="V19" s="229" t="s">
        <v>35</v>
      </c>
      <c r="W19" s="229" t="s">
        <v>442</v>
      </c>
      <c r="X19" s="229" t="s">
        <v>35</v>
      </c>
      <c r="Y19" s="271"/>
    </row>
    <row r="20" spans="1:37" ht="8.25" customHeight="1">
      <c r="B20" s="235"/>
      <c r="L20" s="251"/>
      <c r="Q20" s="251"/>
      <c r="R20" s="121"/>
      <c r="S20" s="121"/>
      <c r="T20" s="121"/>
      <c r="U20" s="235"/>
      <c r="V20" s="121"/>
      <c r="W20" s="121"/>
      <c r="X20" s="121"/>
      <c r="Y20" s="271"/>
    </row>
    <row r="21" spans="1:37" ht="18" customHeight="1">
      <c r="B21" s="235"/>
      <c r="C21" s="121" t="s">
        <v>1538</v>
      </c>
      <c r="L21" s="251"/>
      <c r="U21" s="235"/>
      <c r="V21" s="229" t="s">
        <v>35</v>
      </c>
      <c r="W21" s="229" t="s">
        <v>442</v>
      </c>
      <c r="X21" s="229" t="s">
        <v>35</v>
      </c>
      <c r="Y21" s="271"/>
    </row>
    <row r="22" spans="1:37" ht="8.25" customHeight="1">
      <c r="B22" s="235"/>
      <c r="U22" s="235"/>
      <c r="V22" s="121"/>
      <c r="W22" s="121"/>
      <c r="X22" s="121"/>
      <c r="Y22" s="271"/>
    </row>
    <row r="23" spans="1:37" ht="27.75" customHeight="1">
      <c r="B23" s="262"/>
      <c r="C23" s="391"/>
      <c r="D23" s="231" t="s">
        <v>1730</v>
      </c>
      <c r="E23" s="321" t="s">
        <v>1731</v>
      </c>
      <c r="F23" s="321"/>
      <c r="G23" s="321"/>
      <c r="H23" s="321"/>
      <c r="I23" s="321"/>
      <c r="J23" s="321"/>
      <c r="K23" s="321"/>
      <c r="L23" s="321"/>
      <c r="M23" s="321"/>
      <c r="N23" s="321"/>
      <c r="O23" s="321"/>
      <c r="P23" s="321"/>
      <c r="Q23" s="321"/>
      <c r="R23" s="322"/>
      <c r="S23" s="300"/>
      <c r="T23" s="121"/>
      <c r="U23" s="235"/>
      <c r="V23" s="388"/>
      <c r="W23" s="251"/>
      <c r="X23" s="388"/>
      <c r="Y23" s="272"/>
      <c r="Z23" s="121"/>
      <c r="AA23" s="121"/>
      <c r="AB23" s="121"/>
      <c r="AC23" s="291"/>
      <c r="AD23" s="291"/>
      <c r="AE23" s="291"/>
      <c r="AF23" s="291"/>
      <c r="AG23" s="291"/>
      <c r="AH23" s="291"/>
      <c r="AI23" s="291"/>
      <c r="AJ23" s="291"/>
      <c r="AK23" s="291"/>
    </row>
    <row r="24" spans="1:37" ht="54" customHeight="1">
      <c r="B24" s="262"/>
      <c r="C24" s="391"/>
      <c r="D24" s="231" t="s">
        <v>1732</v>
      </c>
      <c r="E24" s="321" t="s">
        <v>1733</v>
      </c>
      <c r="F24" s="321"/>
      <c r="G24" s="321"/>
      <c r="H24" s="321"/>
      <c r="I24" s="321"/>
      <c r="J24" s="321"/>
      <c r="K24" s="321"/>
      <c r="L24" s="321"/>
      <c r="M24" s="321"/>
      <c r="N24" s="321"/>
      <c r="O24" s="321"/>
      <c r="P24" s="321"/>
      <c r="Q24" s="321"/>
      <c r="R24" s="322"/>
      <c r="S24" s="300"/>
      <c r="T24" s="121"/>
      <c r="U24" s="235"/>
      <c r="V24" s="388"/>
      <c r="W24" s="251"/>
      <c r="X24" s="388"/>
      <c r="Y24" s="272"/>
      <c r="Z24" s="121"/>
      <c r="AA24" s="121"/>
      <c r="AB24" s="121"/>
      <c r="AC24" s="291"/>
      <c r="AD24" s="291"/>
      <c r="AE24" s="291"/>
      <c r="AF24" s="291"/>
      <c r="AG24" s="291"/>
      <c r="AH24" s="291"/>
      <c r="AI24" s="291"/>
      <c r="AJ24" s="291"/>
      <c r="AK24" s="291"/>
    </row>
    <row r="25" spans="1:37" ht="26.25" customHeight="1">
      <c r="B25" s="262"/>
      <c r="C25" s="391"/>
      <c r="D25" s="231" t="s">
        <v>436</v>
      </c>
      <c r="E25" s="321" t="s">
        <v>88</v>
      </c>
      <c r="F25" s="321"/>
      <c r="G25" s="321"/>
      <c r="H25" s="321"/>
      <c r="I25" s="321"/>
      <c r="J25" s="321"/>
      <c r="K25" s="321"/>
      <c r="L25" s="321"/>
      <c r="M25" s="321"/>
      <c r="N25" s="321"/>
      <c r="O25" s="321"/>
      <c r="P25" s="321"/>
      <c r="Q25" s="321"/>
      <c r="R25" s="322"/>
      <c r="S25" s="300"/>
      <c r="T25" s="121"/>
      <c r="U25" s="235"/>
      <c r="V25" s="388"/>
      <c r="W25" s="251"/>
      <c r="X25" s="388"/>
      <c r="Y25" s="272"/>
      <c r="Z25" s="121"/>
      <c r="AA25" s="121"/>
      <c r="AB25" s="121"/>
      <c r="AC25" s="291"/>
      <c r="AD25" s="291"/>
      <c r="AE25" s="291"/>
      <c r="AF25" s="291"/>
      <c r="AG25" s="291"/>
      <c r="AH25" s="291"/>
      <c r="AI25" s="291"/>
      <c r="AJ25" s="291"/>
      <c r="AK25" s="291"/>
    </row>
    <row r="26" spans="1:37" ht="17.25" customHeight="1">
      <c r="B26" s="465"/>
      <c r="C26" s="602"/>
      <c r="D26" s="602"/>
      <c r="E26" s="605"/>
      <c r="F26" s="605"/>
      <c r="G26" s="605"/>
      <c r="H26" s="605"/>
      <c r="I26" s="605"/>
      <c r="J26" s="605"/>
      <c r="K26" s="605"/>
      <c r="L26" s="605"/>
      <c r="M26" s="605"/>
      <c r="N26" s="605"/>
      <c r="O26" s="605"/>
      <c r="P26" s="605"/>
      <c r="Q26" s="605"/>
      <c r="R26" s="605"/>
      <c r="S26" s="605"/>
      <c r="T26" s="615"/>
      <c r="U26" s="274"/>
      <c r="V26" s="275"/>
      <c r="W26" s="275"/>
      <c r="X26" s="275"/>
      <c r="Y26" s="289"/>
    </row>
    <row r="27" spans="1:37" ht="4.5" customHeight="1">
      <c r="A27" s="803"/>
      <c r="B27" s="803"/>
      <c r="C27" s="803"/>
      <c r="D27" s="803"/>
      <c r="E27" s="803"/>
      <c r="F27" s="803"/>
      <c r="G27" s="803"/>
      <c r="H27" s="803"/>
      <c r="I27" s="803"/>
      <c r="J27" s="803"/>
      <c r="K27" s="803"/>
      <c r="L27" s="803"/>
      <c r="M27" s="803"/>
      <c r="N27" s="803"/>
      <c r="O27" s="803"/>
      <c r="P27" s="803"/>
      <c r="Q27" s="803"/>
      <c r="R27" s="803"/>
      <c r="S27" s="803"/>
      <c r="T27" s="803"/>
      <c r="U27" s="803"/>
      <c r="V27" s="803"/>
      <c r="W27" s="803"/>
      <c r="X27" s="803"/>
      <c r="Y27" s="803"/>
      <c r="Z27" s="803"/>
    </row>
    <row r="28" spans="1:37" ht="26.25" customHeight="1">
      <c r="B28" s="275" t="s">
        <v>1734</v>
      </c>
    </row>
    <row r="29" spans="1:37" ht="6" customHeight="1">
      <c r="B29" s="234"/>
      <c r="C29" s="243"/>
      <c r="D29" s="243"/>
      <c r="E29" s="243"/>
      <c r="F29" s="243"/>
      <c r="G29" s="243"/>
      <c r="H29" s="243"/>
      <c r="I29" s="243"/>
      <c r="J29" s="243"/>
      <c r="K29" s="243"/>
      <c r="L29" s="243"/>
      <c r="M29" s="243"/>
      <c r="N29" s="243"/>
      <c r="O29" s="243"/>
      <c r="P29" s="243"/>
      <c r="Q29" s="243"/>
      <c r="R29" s="243"/>
      <c r="S29" s="243"/>
      <c r="T29" s="243"/>
      <c r="U29" s="234"/>
      <c r="V29" s="243"/>
      <c r="W29" s="243"/>
      <c r="X29" s="243"/>
      <c r="Y29" s="270"/>
    </row>
    <row r="30" spans="1:37" ht="22.5" customHeight="1">
      <c r="B30" s="235"/>
      <c r="C30" s="121" t="s">
        <v>1735</v>
      </c>
      <c r="U30" s="235"/>
      <c r="V30" s="121"/>
      <c r="W30" s="121"/>
      <c r="X30" s="121"/>
      <c r="Y30" s="271"/>
    </row>
    <row r="31" spans="1:37" ht="6" customHeight="1">
      <c r="B31" s="235"/>
      <c r="U31" s="235"/>
      <c r="V31" s="121"/>
      <c r="W31" s="121"/>
      <c r="X31" s="121"/>
      <c r="Y31" s="271"/>
    </row>
    <row r="32" spans="1:37" ht="21" customHeight="1">
      <c r="B32" s="235"/>
      <c r="C32" s="121"/>
      <c r="D32" s="231"/>
      <c r="E32" s="240"/>
      <c r="F32" s="240"/>
      <c r="G32" s="240"/>
      <c r="H32" s="240"/>
      <c r="I32" s="240"/>
      <c r="J32" s="240"/>
      <c r="K32" s="240"/>
      <c r="L32" s="240"/>
      <c r="M32" s="240"/>
      <c r="N32" s="253" t="s">
        <v>740</v>
      </c>
      <c r="O32" s="235"/>
      <c r="T32" s="251"/>
      <c r="U32" s="235"/>
      <c r="V32" s="121"/>
      <c r="W32" s="121"/>
      <c r="X32" s="121"/>
      <c r="Y32" s="271"/>
    </row>
    <row r="33" spans="2:25" ht="9" customHeight="1">
      <c r="B33" s="235"/>
      <c r="L33" s="251"/>
      <c r="Q33" s="251"/>
      <c r="R33" s="121"/>
      <c r="S33" s="121"/>
      <c r="T33" s="121"/>
      <c r="U33" s="235"/>
      <c r="V33" s="121"/>
      <c r="W33" s="121"/>
      <c r="X33" s="121"/>
      <c r="Y33" s="271"/>
    </row>
    <row r="34" spans="2:25">
      <c r="B34" s="235"/>
      <c r="C34" s="121" t="s">
        <v>1305</v>
      </c>
      <c r="U34" s="235"/>
      <c r="V34" s="121"/>
      <c r="W34" s="121"/>
      <c r="X34" s="121"/>
      <c r="Y34" s="271"/>
    </row>
    <row r="35" spans="2:25" ht="7.5" customHeight="1">
      <c r="B35" s="235"/>
      <c r="U35" s="235"/>
      <c r="V35" s="121"/>
      <c r="W35" s="121"/>
      <c r="X35" s="121"/>
      <c r="Y35" s="271"/>
    </row>
    <row r="36" spans="2:25" ht="21.75" customHeight="1">
      <c r="B36" s="235"/>
      <c r="C36" s="121"/>
      <c r="D36" s="231"/>
      <c r="E36" s="240"/>
      <c r="F36" s="240"/>
      <c r="G36" s="240"/>
      <c r="H36" s="240"/>
      <c r="I36" s="240"/>
      <c r="J36" s="240"/>
      <c r="K36" s="240"/>
      <c r="L36" s="240"/>
      <c r="M36" s="240"/>
      <c r="N36" s="253" t="s">
        <v>740</v>
      </c>
      <c r="O36" s="235"/>
      <c r="T36" s="251"/>
      <c r="U36" s="235"/>
      <c r="V36" s="121"/>
      <c r="W36" s="121"/>
      <c r="X36" s="121"/>
      <c r="Y36" s="271"/>
    </row>
    <row r="37" spans="2:25" ht="6.75" customHeight="1">
      <c r="B37" s="235"/>
      <c r="L37" s="251"/>
      <c r="Q37" s="251"/>
      <c r="R37" s="121"/>
      <c r="S37" s="121"/>
      <c r="T37" s="121"/>
      <c r="U37" s="235"/>
      <c r="V37" s="121"/>
      <c r="W37" s="121"/>
      <c r="X37" s="121"/>
      <c r="Y37" s="271"/>
    </row>
    <row r="38" spans="2:25" ht="15.75" customHeight="1">
      <c r="B38" s="235"/>
      <c r="C38" s="121" t="s">
        <v>1003</v>
      </c>
      <c r="L38" s="251"/>
      <c r="Q38" s="251"/>
      <c r="R38" s="121"/>
      <c r="S38" s="121"/>
      <c r="T38" s="121"/>
      <c r="U38" s="235"/>
      <c r="V38" s="290" t="s">
        <v>778</v>
      </c>
      <c r="W38" s="290" t="s">
        <v>442</v>
      </c>
      <c r="X38" s="290" t="s">
        <v>779</v>
      </c>
      <c r="Y38" s="271"/>
    </row>
    <row r="39" spans="2:25" ht="6.75" customHeight="1">
      <c r="B39" s="235"/>
      <c r="L39" s="251"/>
      <c r="Q39" s="251"/>
      <c r="R39" s="121"/>
      <c r="S39" s="121"/>
      <c r="T39" s="121"/>
      <c r="U39" s="235"/>
      <c r="V39" s="121"/>
      <c r="W39" s="121"/>
      <c r="X39" s="121"/>
      <c r="Y39" s="271"/>
    </row>
    <row r="40" spans="2:25" ht="21.75" customHeight="1">
      <c r="B40" s="235"/>
      <c r="C40" s="121"/>
      <c r="D40" s="231"/>
      <c r="E40" s="240"/>
      <c r="F40" s="240"/>
      <c r="G40" s="240"/>
      <c r="H40" s="240"/>
      <c r="I40" s="240"/>
      <c r="J40" s="240"/>
      <c r="K40" s="240"/>
      <c r="L40" s="240"/>
      <c r="M40" s="240"/>
      <c r="N40" s="253" t="s">
        <v>422</v>
      </c>
      <c r="O40" s="235"/>
      <c r="P40" s="251" t="s">
        <v>138</v>
      </c>
      <c r="Q40" s="251"/>
      <c r="R40" s="121" t="s">
        <v>1308</v>
      </c>
      <c r="U40" s="260"/>
      <c r="V40" s="229" t="s">
        <v>35</v>
      </c>
      <c r="W40" s="229" t="s">
        <v>442</v>
      </c>
      <c r="X40" s="229" t="s">
        <v>35</v>
      </c>
      <c r="Y40" s="271"/>
    </row>
    <row r="41" spans="2:25" ht="8.25" customHeight="1">
      <c r="B41" s="235"/>
      <c r="L41" s="251"/>
      <c r="Q41" s="251"/>
      <c r="R41" s="121"/>
      <c r="S41" s="121"/>
      <c r="T41" s="121"/>
      <c r="U41" s="235"/>
      <c r="V41" s="121"/>
      <c r="W41" s="121"/>
      <c r="X41" s="121"/>
      <c r="Y41" s="271"/>
    </row>
    <row r="42" spans="2:25" ht="14.25" customHeight="1">
      <c r="B42" s="235"/>
      <c r="C42" s="121" t="s">
        <v>30</v>
      </c>
      <c r="U42" s="235"/>
      <c r="V42" s="121"/>
      <c r="W42" s="121"/>
      <c r="X42" s="121"/>
      <c r="Y42" s="271"/>
    </row>
    <row r="43" spans="2:25" ht="5.25" customHeight="1">
      <c r="B43" s="235"/>
      <c r="U43" s="235"/>
      <c r="V43" s="121"/>
      <c r="W43" s="121"/>
      <c r="X43" s="121"/>
      <c r="Y43" s="271"/>
    </row>
    <row r="44" spans="2:25" ht="18" customHeight="1">
      <c r="B44" s="235" t="s">
        <v>41</v>
      </c>
      <c r="D44" s="231" t="s">
        <v>782</v>
      </c>
      <c r="E44" s="240"/>
      <c r="F44" s="247"/>
      <c r="G44" s="320"/>
      <c r="H44" s="321"/>
      <c r="I44" s="321"/>
      <c r="J44" s="321"/>
      <c r="K44" s="321"/>
      <c r="L44" s="321"/>
      <c r="M44" s="321"/>
      <c r="N44" s="321"/>
      <c r="O44" s="321"/>
      <c r="P44" s="321"/>
      <c r="Q44" s="321"/>
      <c r="R44" s="321"/>
      <c r="S44" s="322"/>
      <c r="T44" s="121"/>
      <c r="U44" s="262"/>
      <c r="V44" s="291"/>
      <c r="W44" s="291"/>
      <c r="X44" s="291"/>
      <c r="Y44" s="271"/>
    </row>
    <row r="45" spans="2:25" ht="18.75" customHeight="1">
      <c r="B45" s="235" t="s">
        <v>41</v>
      </c>
      <c r="D45" s="231" t="s">
        <v>783</v>
      </c>
      <c r="E45" s="240"/>
      <c r="F45" s="247"/>
      <c r="G45" s="320"/>
      <c r="H45" s="321"/>
      <c r="I45" s="321"/>
      <c r="J45" s="321"/>
      <c r="K45" s="321"/>
      <c r="L45" s="321"/>
      <c r="M45" s="321"/>
      <c r="N45" s="321"/>
      <c r="O45" s="321"/>
      <c r="P45" s="321"/>
      <c r="Q45" s="321"/>
      <c r="R45" s="321"/>
      <c r="S45" s="322"/>
      <c r="T45" s="121"/>
      <c r="U45" s="262"/>
      <c r="V45" s="291"/>
      <c r="W45" s="291"/>
      <c r="X45" s="291"/>
      <c r="Y45" s="271"/>
    </row>
    <row r="46" spans="2:25" ht="19.5" customHeight="1">
      <c r="B46" s="235" t="s">
        <v>41</v>
      </c>
      <c r="D46" s="231" t="s">
        <v>341</v>
      </c>
      <c r="E46" s="240"/>
      <c r="F46" s="247"/>
      <c r="G46" s="320"/>
      <c r="H46" s="321"/>
      <c r="I46" s="321"/>
      <c r="J46" s="321"/>
      <c r="K46" s="321"/>
      <c r="L46" s="321"/>
      <c r="M46" s="321"/>
      <c r="N46" s="321"/>
      <c r="O46" s="321"/>
      <c r="P46" s="321"/>
      <c r="Q46" s="321"/>
      <c r="R46" s="321"/>
      <c r="S46" s="322"/>
      <c r="T46" s="121"/>
      <c r="U46" s="262"/>
      <c r="V46" s="291"/>
      <c r="W46" s="291"/>
      <c r="X46" s="291"/>
      <c r="Y46" s="271"/>
    </row>
    <row r="47" spans="2:25" ht="21" customHeight="1">
      <c r="B47" s="235"/>
      <c r="C47" s="251"/>
      <c r="D47" s="251"/>
      <c r="E47" s="251"/>
      <c r="F47" s="251"/>
      <c r="G47" s="251"/>
      <c r="H47" s="251"/>
      <c r="I47" s="251"/>
      <c r="J47" s="251"/>
      <c r="K47" s="251"/>
      <c r="L47" s="251"/>
      <c r="M47" s="251"/>
      <c r="N47" s="251"/>
      <c r="O47" s="251"/>
      <c r="U47" s="235"/>
      <c r="V47" s="290" t="s">
        <v>778</v>
      </c>
      <c r="W47" s="290" t="s">
        <v>442</v>
      </c>
      <c r="X47" s="290" t="s">
        <v>779</v>
      </c>
      <c r="Y47" s="271"/>
    </row>
    <row r="48" spans="2:25">
      <c r="B48" s="235"/>
      <c r="C48" s="121" t="s">
        <v>929</v>
      </c>
      <c r="D48" s="251"/>
      <c r="E48" s="251"/>
      <c r="F48" s="251"/>
      <c r="G48" s="251"/>
      <c r="H48" s="251"/>
      <c r="I48" s="251"/>
      <c r="J48" s="251"/>
      <c r="K48" s="251"/>
      <c r="L48" s="251"/>
      <c r="M48" s="251"/>
      <c r="N48" s="251"/>
      <c r="O48" s="251"/>
      <c r="U48" s="260"/>
      <c r="V48" s="229" t="s">
        <v>35</v>
      </c>
      <c r="W48" s="229" t="s">
        <v>442</v>
      </c>
      <c r="X48" s="229" t="s">
        <v>35</v>
      </c>
      <c r="Y48" s="271"/>
    </row>
    <row r="49" spans="1:37" ht="9" customHeight="1">
      <c r="B49" s="235"/>
      <c r="C49" s="121"/>
      <c r="D49" s="251"/>
      <c r="E49" s="251"/>
      <c r="F49" s="251"/>
      <c r="G49" s="251"/>
      <c r="H49" s="251"/>
      <c r="I49" s="251"/>
      <c r="J49" s="251"/>
      <c r="K49" s="251"/>
      <c r="L49" s="251"/>
      <c r="M49" s="251"/>
      <c r="N49" s="251"/>
      <c r="O49" s="251"/>
      <c r="U49" s="262"/>
      <c r="V49" s="291"/>
      <c r="W49" s="291"/>
      <c r="X49" s="291"/>
      <c r="Y49" s="271"/>
      <c r="Z49" s="229"/>
      <c r="AA49" s="229"/>
      <c r="AB49" s="229"/>
    </row>
    <row r="50" spans="1:37" ht="37.5" customHeight="1">
      <c r="B50" s="235"/>
      <c r="C50" s="296" t="s">
        <v>1736</v>
      </c>
      <c r="D50" s="296"/>
      <c r="E50" s="296"/>
      <c r="F50" s="296"/>
      <c r="G50" s="296"/>
      <c r="H50" s="296"/>
      <c r="I50" s="296"/>
      <c r="J50" s="296"/>
      <c r="K50" s="296"/>
      <c r="L50" s="296"/>
      <c r="M50" s="296"/>
      <c r="N50" s="296"/>
      <c r="O50" s="296"/>
      <c r="P50" s="296"/>
      <c r="Q50" s="296"/>
      <c r="R50" s="296"/>
      <c r="S50" s="296"/>
      <c r="T50" s="317"/>
      <c r="U50" s="260"/>
      <c r="V50" s="229" t="s">
        <v>35</v>
      </c>
      <c r="W50" s="229" t="s">
        <v>442</v>
      </c>
      <c r="X50" s="229" t="s">
        <v>35</v>
      </c>
      <c r="Y50" s="271"/>
    </row>
    <row r="51" spans="1:37" ht="6" customHeight="1">
      <c r="B51" s="274"/>
      <c r="C51" s="275"/>
      <c r="D51" s="275"/>
      <c r="E51" s="275"/>
      <c r="F51" s="275"/>
      <c r="G51" s="275"/>
      <c r="H51" s="275"/>
      <c r="I51" s="275"/>
      <c r="J51" s="275"/>
      <c r="K51" s="275"/>
      <c r="L51" s="275"/>
      <c r="M51" s="275"/>
      <c r="N51" s="275"/>
      <c r="O51" s="275"/>
      <c r="P51" s="275"/>
      <c r="Q51" s="275"/>
      <c r="R51" s="275"/>
      <c r="S51" s="275"/>
      <c r="T51" s="275"/>
      <c r="U51" s="274"/>
      <c r="V51" s="275"/>
      <c r="W51" s="275"/>
      <c r="X51" s="275"/>
      <c r="Y51" s="289"/>
    </row>
    <row r="52" spans="1:37">
      <c r="A52" s="291"/>
      <c r="B52" s="121" t="s">
        <v>403</v>
      </c>
      <c r="E52" s="254"/>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row>
    <row r="53" spans="1:37">
      <c r="A53" s="291"/>
      <c r="B53" s="121" t="s">
        <v>1052</v>
      </c>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row>
    <row r="54" spans="1:37"/>
    <row r="55" spans="1:37"/>
    <row r="56" spans="1:37"/>
    <row r="57" spans="1:37"/>
    <row r="58" spans="1:37"/>
    <row r="59" spans="1:37"/>
    <row r="60" spans="1:37"/>
    <row r="61" spans="1:37"/>
    <row r="62" spans="1:37"/>
    <row r="63" spans="1:37"/>
    <row r="64" spans="1:37"/>
    <row r="65"/>
    <row r="122" spans="3:7">
      <c r="C122" s="275"/>
      <c r="D122" s="275"/>
      <c r="E122" s="275"/>
      <c r="F122" s="275"/>
      <c r="G122" s="275"/>
    </row>
    <row r="123" spans="3:7">
      <c r="C123" s="243"/>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11" type="Hiragana"/>
  <dataValidations count="1">
    <dataValidation type="list" allowBlank="1" showDropDown="0"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47" fitToWidth="1" fitToHeight="1"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AH26" sqref="AH26"/>
    </sheetView>
  </sheetViews>
  <sheetFormatPr defaultColWidth="4.00390625" defaultRowHeight="13.5"/>
  <cols>
    <col min="1" max="1" width="1.5" style="121" customWidth="1"/>
    <col min="2" max="2" width="2.375" style="121" customWidth="1"/>
    <col min="3" max="3" width="1.125" style="121" customWidth="1"/>
    <col min="4" max="4" width="4.00390625" style="251" bestFit="1" customWidth="1"/>
    <col min="5"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8">
      <c r="B2" s="121" t="s">
        <v>1737</v>
      </c>
      <c r="C2" s="391"/>
      <c r="D2" s="804"/>
      <c r="E2" s="391"/>
      <c r="F2" s="391"/>
      <c r="G2" s="391"/>
      <c r="H2" s="391"/>
      <c r="I2" s="391"/>
      <c r="J2" s="391"/>
      <c r="K2" s="391"/>
      <c r="L2" s="391"/>
      <c r="M2" s="391"/>
      <c r="N2" s="391"/>
      <c r="O2" s="391"/>
      <c r="P2" s="391"/>
      <c r="Q2" s="391"/>
      <c r="R2" s="391"/>
      <c r="S2" s="391"/>
      <c r="T2" s="391"/>
      <c r="U2" s="391"/>
      <c r="V2" s="391"/>
      <c r="W2" s="391"/>
      <c r="X2" s="391"/>
      <c r="Y2" s="391"/>
    </row>
    <row r="3" spans="2:28"/>
    <row r="4" spans="2:28">
      <c r="B4" s="251" t="s">
        <v>36</v>
      </c>
      <c r="C4" s="251"/>
      <c r="D4" s="251"/>
      <c r="E4" s="251"/>
      <c r="F4" s="251"/>
      <c r="G4" s="251"/>
      <c r="H4" s="251"/>
      <c r="I4" s="251"/>
      <c r="J4" s="251"/>
      <c r="K4" s="251"/>
      <c r="L4" s="251"/>
      <c r="M4" s="251"/>
      <c r="N4" s="251"/>
      <c r="O4" s="251"/>
      <c r="P4" s="251"/>
      <c r="Q4" s="251"/>
      <c r="R4" s="251"/>
      <c r="S4" s="251"/>
      <c r="T4" s="251"/>
      <c r="U4" s="251"/>
      <c r="V4" s="251"/>
      <c r="W4" s="251"/>
      <c r="X4" s="251"/>
      <c r="Y4" s="251"/>
    </row>
    <row r="5" spans="2:28"/>
    <row r="6" spans="2:28"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8" ht="23.25" customHeight="1">
      <c r="B7" s="230" t="s">
        <v>770</v>
      </c>
      <c r="C7" s="230"/>
      <c r="D7" s="230"/>
      <c r="E7" s="230"/>
      <c r="F7" s="230"/>
      <c r="G7" s="240" t="s">
        <v>35</v>
      </c>
      <c r="H7" s="253" t="s">
        <v>771</v>
      </c>
      <c r="I7" s="253"/>
      <c r="J7" s="253"/>
      <c r="K7" s="253"/>
      <c r="L7" s="240" t="s">
        <v>35</v>
      </c>
      <c r="M7" s="253" t="s">
        <v>297</v>
      </c>
      <c r="N7" s="253"/>
      <c r="O7" s="253"/>
      <c r="P7" s="253"/>
      <c r="Q7" s="240" t="s">
        <v>35</v>
      </c>
      <c r="R7" s="253" t="s">
        <v>773</v>
      </c>
      <c r="S7" s="253"/>
      <c r="T7" s="253"/>
      <c r="U7" s="253"/>
      <c r="V7" s="253"/>
      <c r="W7" s="252"/>
      <c r="X7" s="252"/>
      <c r="Y7" s="266"/>
    </row>
    <row r="8" spans="2:28"/>
    <row r="9" spans="2:28">
      <c r="B9" s="234"/>
      <c r="C9" s="243"/>
      <c r="D9" s="241"/>
      <c r="E9" s="243"/>
      <c r="F9" s="243"/>
      <c r="G9" s="243"/>
      <c r="H9" s="243"/>
      <c r="I9" s="243"/>
      <c r="J9" s="243"/>
      <c r="K9" s="243"/>
      <c r="L9" s="243"/>
      <c r="M9" s="243"/>
      <c r="N9" s="243"/>
      <c r="O9" s="243"/>
      <c r="P9" s="243"/>
      <c r="Q9" s="243"/>
      <c r="R9" s="243"/>
      <c r="S9" s="243"/>
      <c r="T9" s="270"/>
      <c r="U9" s="243"/>
      <c r="V9" s="243"/>
      <c r="W9" s="243"/>
      <c r="X9" s="243"/>
      <c r="Y9" s="270"/>
      <c r="Z9" s="391"/>
      <c r="AA9" s="391"/>
      <c r="AB9" s="391"/>
    </row>
    <row r="10" spans="2:28">
      <c r="B10" s="235" t="s">
        <v>1738</v>
      </c>
      <c r="T10" s="271"/>
      <c r="V10" s="290" t="s">
        <v>778</v>
      </c>
      <c r="W10" s="290" t="s">
        <v>442</v>
      </c>
      <c r="X10" s="290" t="s">
        <v>779</v>
      </c>
      <c r="Y10" s="271"/>
      <c r="Z10" s="391"/>
      <c r="AA10" s="391"/>
      <c r="AB10" s="391"/>
    </row>
    <row r="11" spans="2:28">
      <c r="B11" s="235"/>
      <c r="T11" s="271"/>
      <c r="Y11" s="271"/>
      <c r="Z11" s="391"/>
      <c r="AA11" s="391"/>
      <c r="AB11" s="391"/>
    </row>
    <row r="12" spans="2:28" ht="17.25" customHeight="1">
      <c r="B12" s="235"/>
      <c r="D12" s="251" t="s">
        <v>708</v>
      </c>
      <c r="E12" s="121" t="s">
        <v>516</v>
      </c>
      <c r="F12" s="121"/>
      <c r="G12" s="121"/>
      <c r="H12" s="121"/>
      <c r="I12" s="121"/>
      <c r="J12" s="121"/>
      <c r="K12" s="121"/>
      <c r="L12" s="121"/>
      <c r="M12" s="121"/>
      <c r="N12" s="121"/>
      <c r="O12" s="121"/>
      <c r="P12" s="121"/>
      <c r="Q12" s="121"/>
      <c r="R12" s="121"/>
      <c r="S12" s="121"/>
      <c r="T12" s="271"/>
      <c r="V12" s="251" t="s">
        <v>35</v>
      </c>
      <c r="W12" s="251" t="s">
        <v>442</v>
      </c>
      <c r="X12" s="251" t="s">
        <v>35</v>
      </c>
      <c r="Y12" s="272"/>
    </row>
    <row r="13" spans="2:28" ht="10.5" customHeight="1">
      <c r="B13" s="235"/>
      <c r="T13" s="271"/>
      <c r="U13" s="121"/>
      <c r="V13" s="251"/>
      <c r="W13" s="251"/>
      <c r="X13" s="251"/>
      <c r="Y13" s="292"/>
    </row>
    <row r="14" spans="2:28" ht="30.75" customHeight="1">
      <c r="B14" s="235"/>
      <c r="D14" s="251" t="s">
        <v>704</v>
      </c>
      <c r="E14" s="296" t="s">
        <v>1739</v>
      </c>
      <c r="F14" s="296"/>
      <c r="G14" s="296"/>
      <c r="H14" s="296"/>
      <c r="I14" s="296"/>
      <c r="J14" s="296"/>
      <c r="K14" s="296"/>
      <c r="L14" s="296"/>
      <c r="M14" s="296"/>
      <c r="N14" s="296"/>
      <c r="O14" s="296"/>
      <c r="P14" s="296"/>
      <c r="Q14" s="296"/>
      <c r="R14" s="296"/>
      <c r="S14" s="296"/>
      <c r="T14" s="317"/>
      <c r="V14" s="251" t="s">
        <v>35</v>
      </c>
      <c r="W14" s="251" t="s">
        <v>442</v>
      </c>
      <c r="X14" s="251" t="s">
        <v>35</v>
      </c>
      <c r="Y14" s="272"/>
    </row>
    <row r="15" spans="2:28" ht="9" customHeight="1">
      <c r="B15" s="235"/>
      <c r="T15" s="271"/>
      <c r="U15" s="121"/>
      <c r="V15" s="251"/>
      <c r="W15" s="251"/>
      <c r="X15" s="251"/>
      <c r="Y15" s="292"/>
    </row>
    <row r="16" spans="2:28" ht="41.25" customHeight="1">
      <c r="B16" s="235"/>
      <c r="D16" s="251" t="s">
        <v>248</v>
      </c>
      <c r="E16" s="296" t="s">
        <v>1740</v>
      </c>
      <c r="F16" s="296"/>
      <c r="G16" s="296"/>
      <c r="H16" s="296"/>
      <c r="I16" s="296"/>
      <c r="J16" s="296"/>
      <c r="K16" s="296"/>
      <c r="L16" s="296"/>
      <c r="M16" s="296"/>
      <c r="N16" s="296"/>
      <c r="O16" s="296"/>
      <c r="P16" s="296"/>
      <c r="Q16" s="296"/>
      <c r="R16" s="296"/>
      <c r="S16" s="296"/>
      <c r="T16" s="317"/>
      <c r="V16" s="251" t="s">
        <v>35</v>
      </c>
      <c r="W16" s="251" t="s">
        <v>442</v>
      </c>
      <c r="X16" s="251" t="s">
        <v>35</v>
      </c>
      <c r="Y16" s="272"/>
    </row>
    <row r="17" spans="2:28" ht="7.5" customHeight="1">
      <c r="B17" s="235"/>
      <c r="T17" s="271"/>
      <c r="U17" s="121"/>
      <c r="V17" s="291"/>
      <c r="W17" s="291"/>
      <c r="X17" s="291"/>
      <c r="Y17" s="272"/>
    </row>
    <row r="18" spans="2:28" ht="17.25" customHeight="1">
      <c r="B18" s="235"/>
      <c r="D18" s="251" t="s">
        <v>313</v>
      </c>
      <c r="E18" s="121" t="s">
        <v>1038</v>
      </c>
      <c r="F18" s="121"/>
      <c r="G18" s="121"/>
      <c r="H18" s="121"/>
      <c r="I18" s="121"/>
      <c r="J18" s="121"/>
      <c r="K18" s="121"/>
      <c r="L18" s="121"/>
      <c r="M18" s="121"/>
      <c r="N18" s="121"/>
      <c r="O18" s="121"/>
      <c r="P18" s="121"/>
      <c r="Q18" s="121"/>
      <c r="R18" s="121"/>
      <c r="S18" s="121"/>
      <c r="T18" s="271"/>
      <c r="V18" s="251" t="s">
        <v>35</v>
      </c>
      <c r="W18" s="251" t="s">
        <v>442</v>
      </c>
      <c r="X18" s="251" t="s">
        <v>35</v>
      </c>
      <c r="Y18" s="272"/>
    </row>
    <row r="19" spans="2:28" ht="6.75" customHeight="1">
      <c r="B19" s="235"/>
      <c r="T19" s="271"/>
      <c r="Y19" s="271"/>
    </row>
    <row r="20" spans="2:28" ht="36" customHeight="1">
      <c r="B20" s="235"/>
      <c r="D20" s="251" t="s">
        <v>92</v>
      </c>
      <c r="E20" s="296" t="s">
        <v>1741</v>
      </c>
      <c r="F20" s="296"/>
      <c r="G20" s="296"/>
      <c r="H20" s="296"/>
      <c r="I20" s="296"/>
      <c r="J20" s="296"/>
      <c r="K20" s="296"/>
      <c r="L20" s="296"/>
      <c r="M20" s="296"/>
      <c r="N20" s="296"/>
      <c r="O20" s="296"/>
      <c r="P20" s="296"/>
      <c r="Q20" s="296"/>
      <c r="R20" s="296"/>
      <c r="S20" s="296"/>
      <c r="T20" s="317"/>
      <c r="V20" s="251" t="s">
        <v>35</v>
      </c>
      <c r="W20" s="251" t="s">
        <v>442</v>
      </c>
      <c r="X20" s="251" t="s">
        <v>35</v>
      </c>
      <c r="Y20" s="272"/>
    </row>
    <row r="21" spans="2:28" ht="6.75" customHeight="1">
      <c r="B21" s="274"/>
      <c r="C21" s="275"/>
      <c r="D21" s="242"/>
      <c r="E21" s="275"/>
      <c r="F21" s="275"/>
      <c r="G21" s="275"/>
      <c r="H21" s="275"/>
      <c r="I21" s="275"/>
      <c r="J21" s="275"/>
      <c r="K21" s="275"/>
      <c r="L21" s="275"/>
      <c r="M21" s="275"/>
      <c r="N21" s="275"/>
      <c r="O21" s="275"/>
      <c r="P21" s="275"/>
      <c r="Q21" s="275"/>
      <c r="R21" s="275"/>
      <c r="S21" s="275"/>
      <c r="T21" s="289"/>
      <c r="U21" s="275"/>
      <c r="V21" s="275"/>
      <c r="W21" s="275"/>
      <c r="X21" s="275"/>
      <c r="Y21" s="289"/>
    </row>
    <row r="22" spans="2:28" ht="6.75" customHeight="1"/>
    <row r="23" spans="2:28" ht="35.25" customHeight="1">
      <c r="B23" s="251" t="s">
        <v>702</v>
      </c>
      <c r="C23" s="251"/>
      <c r="D23" s="251"/>
      <c r="E23" s="296" t="s">
        <v>1516</v>
      </c>
      <c r="F23" s="296"/>
      <c r="G23" s="296"/>
      <c r="H23" s="296"/>
      <c r="I23" s="296"/>
      <c r="J23" s="296"/>
      <c r="K23" s="296"/>
      <c r="L23" s="296"/>
      <c r="M23" s="296"/>
      <c r="N23" s="296"/>
      <c r="O23" s="296"/>
      <c r="P23" s="296"/>
      <c r="Q23" s="296"/>
      <c r="R23" s="296"/>
      <c r="S23" s="296"/>
      <c r="T23" s="296"/>
      <c r="U23" s="296"/>
      <c r="V23" s="296"/>
      <c r="W23" s="296"/>
      <c r="X23" s="296"/>
      <c r="Y23" s="296"/>
    </row>
    <row r="24" spans="2:28" ht="24.75" customHeight="1">
      <c r="B24" s="251" t="s">
        <v>883</v>
      </c>
      <c r="C24" s="251"/>
      <c r="D24" s="251"/>
      <c r="E24" s="296" t="s">
        <v>1051</v>
      </c>
      <c r="F24" s="296"/>
      <c r="G24" s="296"/>
      <c r="H24" s="296"/>
      <c r="I24" s="296"/>
      <c r="J24" s="296"/>
      <c r="K24" s="296"/>
      <c r="L24" s="296"/>
      <c r="M24" s="296"/>
      <c r="N24" s="296"/>
      <c r="O24" s="296"/>
      <c r="P24" s="296"/>
      <c r="Q24" s="296"/>
      <c r="R24" s="296"/>
      <c r="S24" s="296"/>
      <c r="T24" s="296"/>
      <c r="U24" s="296"/>
      <c r="V24" s="296"/>
      <c r="W24" s="296"/>
      <c r="X24" s="296"/>
      <c r="Y24" s="296"/>
      <c r="Z24" s="297"/>
    </row>
    <row r="25" spans="2:28" ht="7.5" customHeight="1">
      <c r="K25" s="391"/>
      <c r="L25" s="391"/>
      <c r="M25" s="391"/>
      <c r="N25" s="391"/>
      <c r="O25" s="391"/>
      <c r="P25" s="391"/>
      <c r="Q25" s="391"/>
      <c r="R25" s="391"/>
      <c r="S25" s="391"/>
      <c r="T25" s="391"/>
      <c r="U25" s="391"/>
      <c r="V25" s="391"/>
      <c r="W25" s="391"/>
      <c r="X25" s="391"/>
      <c r="Y25" s="391"/>
      <c r="Z25" s="391"/>
      <c r="AA25" s="391"/>
      <c r="AB25" s="391"/>
    </row>
    <row r="26" spans="2:28"/>
    <row r="27" spans="2:28"/>
    <row r="28" spans="2:28"/>
    <row r="29" spans="2:28"/>
    <row r="30" spans="2:28"/>
    <row r="31" spans="2:28"/>
    <row r="32" spans="2:28"/>
    <row r="33"/>
    <row r="122" spans="3:7">
      <c r="C122" s="275"/>
      <c r="D122" s="242"/>
      <c r="E122" s="275"/>
      <c r="F122" s="275"/>
      <c r="G122" s="275"/>
    </row>
    <row r="123" spans="3:7">
      <c r="C123" s="243"/>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1" type="Hiragana"/>
  <dataValidations count="1">
    <dataValidation type="list" allowBlank="1" showDropDown="0"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scale="48" fitToWidth="1" fitToHeight="1"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AF17" sqref="AF17"/>
    </sheetView>
  </sheetViews>
  <sheetFormatPr defaultColWidth="4.00390625" defaultRowHeight="13.5"/>
  <cols>
    <col min="1" max="1" width="1.5" style="121" customWidth="1"/>
    <col min="2" max="2" width="2.375" style="121" customWidth="1"/>
    <col min="3" max="3" width="1.125" style="121" customWidth="1"/>
    <col min="4" max="17" width="4.00390625" style="121" bestFit="1" customWidth="1"/>
    <col min="18" max="18" width="5.125" style="121" customWidth="1"/>
    <col min="19" max="19" width="8.125" style="121" customWidth="1"/>
    <col min="20"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5">
      <c r="B2" s="121" t="s">
        <v>1366</v>
      </c>
      <c r="C2" s="391"/>
      <c r="D2" s="391"/>
      <c r="E2" s="391"/>
      <c r="F2" s="391"/>
      <c r="G2" s="391"/>
      <c r="H2" s="391"/>
      <c r="I2" s="391"/>
      <c r="J2" s="391"/>
      <c r="K2" s="391"/>
      <c r="L2" s="391"/>
      <c r="M2" s="391"/>
      <c r="N2" s="391"/>
      <c r="O2" s="391"/>
      <c r="P2" s="391"/>
      <c r="Q2" s="391"/>
      <c r="R2" s="391"/>
      <c r="S2" s="391"/>
      <c r="T2" s="391"/>
      <c r="U2" s="391"/>
      <c r="V2" s="391"/>
      <c r="W2" s="391"/>
      <c r="X2" s="391"/>
      <c r="Y2" s="391"/>
    </row>
    <row r="3" spans="2:25"/>
    <row r="4" spans="2:25">
      <c r="B4" s="251" t="s">
        <v>84</v>
      </c>
      <c r="C4" s="251"/>
      <c r="D4" s="251"/>
      <c r="E4" s="251"/>
      <c r="F4" s="251"/>
      <c r="G4" s="251"/>
      <c r="H4" s="251"/>
      <c r="I4" s="251"/>
      <c r="J4" s="251"/>
      <c r="K4" s="251"/>
      <c r="L4" s="251"/>
      <c r="M4" s="251"/>
      <c r="N4" s="251"/>
      <c r="O4" s="251"/>
      <c r="P4" s="251"/>
      <c r="Q4" s="251"/>
      <c r="R4" s="251"/>
      <c r="S4" s="251"/>
      <c r="T4" s="251"/>
      <c r="U4" s="251"/>
      <c r="V4" s="251"/>
      <c r="W4" s="251"/>
      <c r="X4" s="251"/>
      <c r="Y4" s="251"/>
    </row>
    <row r="5" spans="2:25"/>
    <row r="6" spans="2:25"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5" ht="23.25" customHeight="1">
      <c r="B7" s="230" t="s">
        <v>770</v>
      </c>
      <c r="C7" s="230"/>
      <c r="D7" s="230"/>
      <c r="E7" s="230"/>
      <c r="F7" s="230"/>
      <c r="G7" s="240" t="s">
        <v>35</v>
      </c>
      <c r="H7" s="253" t="s">
        <v>771</v>
      </c>
      <c r="I7" s="253"/>
      <c r="J7" s="253"/>
      <c r="K7" s="253"/>
      <c r="L7" s="240" t="s">
        <v>35</v>
      </c>
      <c r="M7" s="253" t="s">
        <v>297</v>
      </c>
      <c r="N7" s="253"/>
      <c r="O7" s="253"/>
      <c r="P7" s="253"/>
      <c r="Q7" s="240" t="s">
        <v>35</v>
      </c>
      <c r="R7" s="253" t="s">
        <v>773</v>
      </c>
      <c r="S7" s="253"/>
      <c r="T7" s="253"/>
      <c r="U7" s="253"/>
      <c r="V7" s="253"/>
      <c r="W7" s="252"/>
      <c r="X7" s="252"/>
      <c r="Y7" s="266"/>
    </row>
    <row r="8" spans="2:25" ht="20.149999999999999" customHeight="1">
      <c r="B8" s="232" t="s">
        <v>805</v>
      </c>
      <c r="C8" s="241"/>
      <c r="D8" s="241"/>
      <c r="E8" s="241"/>
      <c r="F8" s="248"/>
      <c r="G8" s="232" t="s">
        <v>35</v>
      </c>
      <c r="H8" s="243" t="s">
        <v>876</v>
      </c>
      <c r="I8" s="243"/>
      <c r="J8" s="243"/>
      <c r="K8" s="243"/>
      <c r="L8" s="243"/>
      <c r="M8" s="243"/>
      <c r="N8" s="243"/>
      <c r="O8" s="243"/>
      <c r="P8" s="243"/>
      <c r="Q8" s="243"/>
      <c r="R8" s="243"/>
      <c r="S8" s="243"/>
      <c r="T8" s="243"/>
      <c r="U8" s="243"/>
      <c r="V8" s="243"/>
      <c r="W8" s="243"/>
      <c r="X8" s="243"/>
      <c r="Y8" s="270"/>
    </row>
    <row r="9" spans="2:25" ht="20.149999999999999" customHeight="1">
      <c r="B9" s="236"/>
      <c r="C9" s="251"/>
      <c r="D9" s="251"/>
      <c r="E9" s="251"/>
      <c r="F9" s="292"/>
      <c r="G9" s="236" t="s">
        <v>35</v>
      </c>
      <c r="H9" s="121" t="s">
        <v>1742</v>
      </c>
      <c r="I9" s="121"/>
      <c r="J9" s="121"/>
      <c r="K9" s="121"/>
      <c r="L9" s="121"/>
      <c r="M9" s="121"/>
      <c r="N9" s="121"/>
      <c r="O9" s="121"/>
      <c r="P9" s="121"/>
      <c r="Q9" s="121"/>
      <c r="R9" s="121"/>
      <c r="S9" s="121"/>
      <c r="T9" s="121"/>
      <c r="U9" s="121"/>
      <c r="V9" s="121"/>
      <c r="W9" s="121"/>
      <c r="X9" s="121"/>
      <c r="Y9" s="271"/>
    </row>
    <row r="10" spans="2:25" ht="20.149999999999999" customHeight="1">
      <c r="B10" s="233"/>
      <c r="C10" s="242"/>
      <c r="D10" s="242"/>
      <c r="E10" s="242"/>
      <c r="F10" s="249"/>
      <c r="G10" s="233" t="s">
        <v>35</v>
      </c>
      <c r="H10" s="275" t="s">
        <v>1743</v>
      </c>
      <c r="I10" s="275"/>
      <c r="J10" s="275"/>
      <c r="K10" s="275"/>
      <c r="L10" s="275"/>
      <c r="M10" s="275"/>
      <c r="N10" s="275"/>
      <c r="O10" s="275"/>
      <c r="P10" s="275"/>
      <c r="Q10" s="275"/>
      <c r="R10" s="275"/>
      <c r="S10" s="275"/>
      <c r="T10" s="275"/>
      <c r="U10" s="275"/>
      <c r="V10" s="275"/>
      <c r="W10" s="275"/>
      <c r="X10" s="275"/>
      <c r="Y10" s="289"/>
    </row>
    <row r="11" spans="2:25" ht="10.5" customHeight="1">
      <c r="B11" s="251"/>
      <c r="C11" s="251"/>
      <c r="D11" s="251"/>
      <c r="E11" s="251"/>
      <c r="F11" s="251"/>
      <c r="G11" s="291"/>
      <c r="H11" s="121"/>
      <c r="I11" s="296"/>
      <c r="J11" s="296"/>
      <c r="K11" s="296"/>
      <c r="L11" s="296"/>
      <c r="M11" s="296"/>
      <c r="N11" s="296"/>
      <c r="O11" s="296"/>
      <c r="P11" s="296"/>
      <c r="Q11" s="296"/>
      <c r="R11" s="296"/>
      <c r="S11" s="296"/>
      <c r="T11" s="296"/>
      <c r="U11" s="296"/>
      <c r="V11" s="296"/>
      <c r="W11" s="296"/>
      <c r="X11" s="296"/>
      <c r="Y11" s="296"/>
    </row>
    <row r="12" spans="2:25" ht="15.75" customHeight="1">
      <c r="B12" s="234"/>
      <c r="C12" s="241"/>
      <c r="D12" s="241"/>
      <c r="E12" s="241"/>
      <c r="F12" s="241"/>
      <c r="G12" s="254"/>
      <c r="H12" s="243"/>
      <c r="I12" s="395"/>
      <c r="J12" s="395"/>
      <c r="K12" s="395"/>
      <c r="L12" s="395"/>
      <c r="M12" s="395"/>
      <c r="N12" s="395"/>
      <c r="O12" s="395"/>
      <c r="P12" s="395"/>
      <c r="Q12" s="395"/>
      <c r="R12" s="395"/>
      <c r="S12" s="395"/>
      <c r="T12" s="396"/>
      <c r="U12" s="234"/>
      <c r="V12" s="437"/>
      <c r="W12" s="437"/>
      <c r="X12" s="437"/>
      <c r="Y12" s="270"/>
    </row>
    <row r="13" spans="2:25" ht="15.75" customHeight="1">
      <c r="B13" s="235" t="s">
        <v>319</v>
      </c>
      <c r="C13" s="251"/>
      <c r="D13" s="251"/>
      <c r="E13" s="251"/>
      <c r="F13" s="251"/>
      <c r="G13" s="291"/>
      <c r="H13" s="121"/>
      <c r="I13" s="296"/>
      <c r="J13" s="296"/>
      <c r="K13" s="296"/>
      <c r="L13" s="296"/>
      <c r="M13" s="296"/>
      <c r="N13" s="296"/>
      <c r="O13" s="296"/>
      <c r="P13" s="296"/>
      <c r="Q13" s="296"/>
      <c r="R13" s="296"/>
      <c r="S13" s="296"/>
      <c r="T13" s="296"/>
      <c r="U13" s="235"/>
      <c r="V13" s="290" t="s">
        <v>778</v>
      </c>
      <c r="W13" s="290" t="s">
        <v>442</v>
      </c>
      <c r="X13" s="290" t="s">
        <v>779</v>
      </c>
      <c r="Y13" s="271"/>
    </row>
    <row r="14" spans="2:25" ht="9.75" customHeight="1">
      <c r="B14" s="235"/>
      <c r="C14" s="251"/>
      <c r="D14" s="251"/>
      <c r="E14" s="251"/>
      <c r="F14" s="251"/>
      <c r="G14" s="291"/>
      <c r="H14" s="121"/>
      <c r="I14" s="296"/>
      <c r="J14" s="296"/>
      <c r="K14" s="296"/>
      <c r="L14" s="296"/>
      <c r="M14" s="296"/>
      <c r="N14" s="296"/>
      <c r="O14" s="296"/>
      <c r="P14" s="296"/>
      <c r="Q14" s="296"/>
      <c r="R14" s="296"/>
      <c r="S14" s="296"/>
      <c r="T14" s="296"/>
      <c r="U14" s="235"/>
      <c r="V14" s="290"/>
      <c r="W14" s="290"/>
      <c r="X14" s="290"/>
      <c r="Y14" s="271"/>
    </row>
    <row r="15" spans="2:25" ht="15.75" customHeight="1">
      <c r="B15" s="235"/>
      <c r="C15" s="121" t="s">
        <v>1744</v>
      </c>
      <c r="D15" s="251"/>
      <c r="E15" s="251"/>
      <c r="F15" s="251"/>
      <c r="G15" s="291"/>
      <c r="H15" s="121"/>
      <c r="I15" s="296"/>
      <c r="J15" s="296"/>
      <c r="K15" s="296"/>
      <c r="L15" s="296"/>
      <c r="M15" s="296"/>
      <c r="N15" s="296"/>
      <c r="O15" s="296"/>
      <c r="P15" s="296"/>
      <c r="Q15" s="296"/>
      <c r="R15" s="296"/>
      <c r="S15" s="296"/>
      <c r="T15" s="296"/>
      <c r="U15" s="235"/>
      <c r="V15" s="121"/>
      <c r="W15" s="121"/>
      <c r="X15" s="121"/>
      <c r="Y15" s="271"/>
    </row>
    <row r="16" spans="2:25" ht="31.5" customHeight="1">
      <c r="B16" s="235"/>
      <c r="C16" s="308" t="s">
        <v>1745</v>
      </c>
      <c r="D16" s="308"/>
      <c r="E16" s="308"/>
      <c r="F16" s="307"/>
      <c r="G16" s="232" t="s">
        <v>708</v>
      </c>
      <c r="H16" s="243" t="s">
        <v>201</v>
      </c>
      <c r="I16" s="243"/>
      <c r="J16" s="243"/>
      <c r="K16" s="243"/>
      <c r="L16" s="243"/>
      <c r="M16" s="243"/>
      <c r="N16" s="243"/>
      <c r="O16" s="243"/>
      <c r="P16" s="243"/>
      <c r="Q16" s="243"/>
      <c r="R16" s="243"/>
      <c r="S16" s="270"/>
      <c r="T16" s="291"/>
      <c r="U16" s="235"/>
      <c r="V16" s="251" t="s">
        <v>35</v>
      </c>
      <c r="W16" s="251" t="s">
        <v>442</v>
      </c>
      <c r="X16" s="251" t="s">
        <v>35</v>
      </c>
      <c r="Y16" s="272"/>
    </row>
    <row r="17" spans="2:25" ht="32.25" customHeight="1">
      <c r="B17" s="262"/>
      <c r="C17" s="308"/>
      <c r="D17" s="308"/>
      <c r="E17" s="308"/>
      <c r="F17" s="307"/>
      <c r="G17" s="329" t="s">
        <v>704</v>
      </c>
      <c r="H17" s="246" t="s">
        <v>1746</v>
      </c>
      <c r="I17" s="246"/>
      <c r="J17" s="246"/>
      <c r="K17" s="246"/>
      <c r="L17" s="246"/>
      <c r="M17" s="246"/>
      <c r="N17" s="246"/>
      <c r="O17" s="246"/>
      <c r="P17" s="246"/>
      <c r="Q17" s="246"/>
      <c r="R17" s="246"/>
      <c r="S17" s="397"/>
      <c r="T17" s="297"/>
      <c r="U17" s="235"/>
      <c r="V17" s="251" t="s">
        <v>35</v>
      </c>
      <c r="W17" s="251" t="s">
        <v>442</v>
      </c>
      <c r="X17" s="251" t="s">
        <v>35</v>
      </c>
      <c r="Y17" s="292"/>
    </row>
    <row r="18" spans="2:25" ht="5.25" customHeight="1">
      <c r="B18" s="262"/>
      <c r="C18" s="291"/>
      <c r="D18" s="291"/>
      <c r="E18" s="291"/>
      <c r="F18" s="291"/>
      <c r="U18" s="235"/>
      <c r="V18" s="121"/>
      <c r="W18" s="121"/>
      <c r="X18" s="121"/>
      <c r="Y18" s="271"/>
    </row>
    <row r="19" spans="2:25" ht="17.25" customHeight="1">
      <c r="B19" s="262"/>
      <c r="C19" s="291" t="s">
        <v>1747</v>
      </c>
      <c r="D19" s="291"/>
      <c r="E19" s="291"/>
      <c r="F19" s="291"/>
      <c r="U19" s="235"/>
      <c r="V19" s="121"/>
      <c r="W19" s="121"/>
      <c r="X19" s="121"/>
      <c r="Y19" s="271"/>
    </row>
    <row r="20" spans="2:25" ht="32.25" customHeight="1">
      <c r="B20" s="262"/>
      <c r="C20" s="308" t="s">
        <v>1748</v>
      </c>
      <c r="D20" s="230"/>
      <c r="E20" s="230"/>
      <c r="F20" s="231"/>
      <c r="G20" s="232" t="s">
        <v>708</v>
      </c>
      <c r="H20" s="395" t="s">
        <v>1749</v>
      </c>
      <c r="I20" s="395"/>
      <c r="J20" s="395"/>
      <c r="K20" s="395"/>
      <c r="L20" s="395"/>
      <c r="M20" s="395"/>
      <c r="N20" s="395"/>
      <c r="O20" s="395"/>
      <c r="P20" s="395"/>
      <c r="Q20" s="395"/>
      <c r="R20" s="395"/>
      <c r="S20" s="396"/>
      <c r="T20" s="121"/>
      <c r="U20" s="235"/>
      <c r="V20" s="251" t="s">
        <v>35</v>
      </c>
      <c r="W20" s="251" t="s">
        <v>442</v>
      </c>
      <c r="X20" s="251" t="s">
        <v>35</v>
      </c>
      <c r="Y20" s="272"/>
    </row>
    <row r="21" spans="2:25" ht="31.5" customHeight="1">
      <c r="B21" s="262"/>
      <c r="C21" s="230"/>
      <c r="D21" s="230"/>
      <c r="E21" s="230"/>
      <c r="F21" s="231"/>
      <c r="G21" s="233" t="s">
        <v>704</v>
      </c>
      <c r="H21" s="246" t="s">
        <v>1750</v>
      </c>
      <c r="I21" s="246"/>
      <c r="J21" s="246"/>
      <c r="K21" s="246"/>
      <c r="L21" s="246"/>
      <c r="M21" s="246"/>
      <c r="N21" s="246"/>
      <c r="O21" s="246"/>
      <c r="P21" s="246"/>
      <c r="Q21" s="246"/>
      <c r="R21" s="246"/>
      <c r="S21" s="397"/>
      <c r="T21" s="121"/>
      <c r="U21" s="235"/>
      <c r="V21" s="251" t="s">
        <v>35</v>
      </c>
      <c r="W21" s="251" t="s">
        <v>442</v>
      </c>
      <c r="X21" s="251" t="s">
        <v>35</v>
      </c>
      <c r="Y21" s="272"/>
    </row>
    <row r="22" spans="2:25" ht="4.5" customHeight="1">
      <c r="B22" s="262"/>
      <c r="C22" s="291"/>
      <c r="D22" s="291"/>
      <c r="E22" s="291"/>
      <c r="F22" s="291"/>
      <c r="U22" s="235"/>
      <c r="V22" s="121"/>
      <c r="W22" s="121"/>
      <c r="X22" s="121"/>
      <c r="Y22" s="271"/>
    </row>
    <row r="23" spans="2:25" ht="17.25" customHeight="1">
      <c r="B23" s="262"/>
      <c r="C23" s="291" t="s">
        <v>407</v>
      </c>
      <c r="D23" s="291"/>
      <c r="E23" s="291"/>
      <c r="F23" s="291"/>
      <c r="U23" s="235"/>
      <c r="V23" s="121"/>
      <c r="W23" s="121"/>
      <c r="X23" s="121"/>
      <c r="Y23" s="271"/>
    </row>
    <row r="24" spans="2:25" ht="31.5" customHeight="1">
      <c r="B24" s="262"/>
      <c r="C24" s="308" t="s">
        <v>1748</v>
      </c>
      <c r="D24" s="230"/>
      <c r="E24" s="230"/>
      <c r="F24" s="231"/>
      <c r="G24" s="232" t="s">
        <v>708</v>
      </c>
      <c r="H24" s="395" t="s">
        <v>1751</v>
      </c>
      <c r="I24" s="395"/>
      <c r="J24" s="395"/>
      <c r="K24" s="395"/>
      <c r="L24" s="395"/>
      <c r="M24" s="395"/>
      <c r="N24" s="395"/>
      <c r="O24" s="395"/>
      <c r="P24" s="395"/>
      <c r="Q24" s="395"/>
      <c r="R24" s="395"/>
      <c r="S24" s="396"/>
      <c r="T24" s="121"/>
      <c r="U24" s="235"/>
      <c r="V24" s="251" t="s">
        <v>35</v>
      </c>
      <c r="W24" s="251" t="s">
        <v>442</v>
      </c>
      <c r="X24" s="251" t="s">
        <v>35</v>
      </c>
      <c r="Y24" s="272"/>
    </row>
    <row r="25" spans="2:25" ht="44.25" customHeight="1">
      <c r="B25" s="262"/>
      <c r="C25" s="230"/>
      <c r="D25" s="230"/>
      <c r="E25" s="230"/>
      <c r="F25" s="231"/>
      <c r="G25" s="233" t="s">
        <v>704</v>
      </c>
      <c r="H25" s="246" t="s">
        <v>1703</v>
      </c>
      <c r="I25" s="246"/>
      <c r="J25" s="246"/>
      <c r="K25" s="246"/>
      <c r="L25" s="246"/>
      <c r="M25" s="246"/>
      <c r="N25" s="246"/>
      <c r="O25" s="246"/>
      <c r="P25" s="246"/>
      <c r="Q25" s="246"/>
      <c r="R25" s="246"/>
      <c r="S25" s="397"/>
      <c r="T25" s="121"/>
      <c r="U25" s="235"/>
      <c r="V25" s="251" t="s">
        <v>35</v>
      </c>
      <c r="W25" s="251" t="s">
        <v>442</v>
      </c>
      <c r="X25" s="251" t="s">
        <v>35</v>
      </c>
      <c r="Y25" s="272"/>
    </row>
    <row r="26" spans="2:25" ht="6.75" customHeight="1">
      <c r="B26" s="262"/>
      <c r="C26" s="291"/>
      <c r="D26" s="291"/>
      <c r="E26" s="291"/>
      <c r="F26" s="291"/>
      <c r="G26" s="806"/>
      <c r="U26" s="235"/>
      <c r="V26" s="121"/>
      <c r="W26" s="121"/>
      <c r="X26" s="121"/>
      <c r="Y26" s="271"/>
    </row>
    <row r="27" spans="2:25" ht="18" customHeight="1">
      <c r="B27" s="262"/>
      <c r="C27" s="291" t="s">
        <v>710</v>
      </c>
      <c r="E27" s="291"/>
      <c r="F27" s="291"/>
      <c r="U27" s="235"/>
      <c r="V27" s="121"/>
      <c r="W27" s="121"/>
      <c r="X27" s="121"/>
      <c r="Y27" s="271"/>
    </row>
    <row r="28" spans="2:25" ht="31.5" customHeight="1">
      <c r="B28" s="262"/>
      <c r="C28" s="308" t="s">
        <v>1748</v>
      </c>
      <c r="D28" s="230"/>
      <c r="E28" s="230"/>
      <c r="F28" s="231"/>
      <c r="G28" s="232" t="s">
        <v>708</v>
      </c>
      <c r="H28" s="395" t="s">
        <v>547</v>
      </c>
      <c r="I28" s="395"/>
      <c r="J28" s="395"/>
      <c r="K28" s="395"/>
      <c r="L28" s="395"/>
      <c r="M28" s="395"/>
      <c r="N28" s="395"/>
      <c r="O28" s="395"/>
      <c r="P28" s="395"/>
      <c r="Q28" s="395"/>
      <c r="R28" s="395"/>
      <c r="S28" s="396"/>
      <c r="T28" s="121"/>
      <c r="U28" s="235"/>
      <c r="V28" s="251" t="s">
        <v>35</v>
      </c>
      <c r="W28" s="251" t="s">
        <v>442</v>
      </c>
      <c r="X28" s="251" t="s">
        <v>35</v>
      </c>
      <c r="Y28" s="272"/>
    </row>
    <row r="29" spans="2:25" ht="29.25" customHeight="1">
      <c r="B29" s="262"/>
      <c r="C29" s="230"/>
      <c r="D29" s="230"/>
      <c r="E29" s="230"/>
      <c r="F29" s="231"/>
      <c r="G29" s="233" t="s">
        <v>704</v>
      </c>
      <c r="H29" s="275" t="s">
        <v>1752</v>
      </c>
      <c r="I29" s="275"/>
      <c r="J29" s="275"/>
      <c r="K29" s="275"/>
      <c r="L29" s="275"/>
      <c r="M29" s="275"/>
      <c r="N29" s="275"/>
      <c r="O29" s="275"/>
      <c r="P29" s="275"/>
      <c r="Q29" s="275"/>
      <c r="R29" s="275"/>
      <c r="S29" s="289"/>
      <c r="T29" s="121"/>
      <c r="U29" s="235"/>
      <c r="V29" s="251" t="s">
        <v>35</v>
      </c>
      <c r="W29" s="251" t="s">
        <v>442</v>
      </c>
      <c r="X29" s="251" t="s">
        <v>35</v>
      </c>
      <c r="Y29" s="272"/>
    </row>
    <row r="30" spans="2:25" ht="6.75" customHeight="1">
      <c r="B30" s="262"/>
      <c r="C30" s="251"/>
      <c r="D30" s="251"/>
      <c r="E30" s="251"/>
      <c r="F30" s="251"/>
      <c r="U30" s="235"/>
      <c r="V30" s="388"/>
      <c r="W30" s="251"/>
      <c r="X30" s="388"/>
      <c r="Y30" s="272"/>
    </row>
    <row r="31" spans="2:25" ht="29.25" customHeight="1">
      <c r="B31" s="262"/>
      <c r="C31" s="803" t="s">
        <v>1753</v>
      </c>
      <c r="D31" s="803"/>
      <c r="E31" s="805" t="s">
        <v>1754</v>
      </c>
      <c r="F31" s="805"/>
      <c r="G31" s="805"/>
      <c r="H31" s="805"/>
      <c r="I31" s="805"/>
      <c r="J31" s="805"/>
      <c r="K31" s="805"/>
      <c r="L31" s="805"/>
      <c r="M31" s="805"/>
      <c r="N31" s="805"/>
      <c r="O31" s="805"/>
      <c r="P31" s="805"/>
      <c r="Q31" s="805"/>
      <c r="R31" s="805"/>
      <c r="S31" s="805"/>
      <c r="T31" s="492"/>
      <c r="U31" s="235"/>
      <c r="V31" s="121"/>
      <c r="W31" s="121"/>
      <c r="X31" s="121"/>
      <c r="Y31" s="271"/>
    </row>
    <row r="32" spans="2:25" ht="19.5" customHeight="1">
      <c r="B32" s="465"/>
      <c r="C32" s="597" t="s">
        <v>762</v>
      </c>
      <c r="D32" s="597"/>
      <c r="E32" s="699" t="s">
        <v>816</v>
      </c>
      <c r="F32" s="699"/>
      <c r="G32" s="699"/>
      <c r="H32" s="699"/>
      <c r="I32" s="699"/>
      <c r="J32" s="699"/>
      <c r="K32" s="699"/>
      <c r="L32" s="699"/>
      <c r="M32" s="699"/>
      <c r="N32" s="699"/>
      <c r="O32" s="699"/>
      <c r="P32" s="699"/>
      <c r="Q32" s="699"/>
      <c r="R32" s="699"/>
      <c r="S32" s="699"/>
      <c r="T32" s="700"/>
      <c r="U32" s="274"/>
      <c r="V32" s="597"/>
      <c r="W32" s="242"/>
      <c r="X32" s="597"/>
      <c r="Y32" s="341"/>
    </row>
    <row r="33" spans="2:28" ht="15" customHeight="1">
      <c r="B33" s="121" t="s">
        <v>403</v>
      </c>
    </row>
    <row r="34" spans="2:28" ht="15" customHeight="1">
      <c r="B34" s="121" t="s">
        <v>1052</v>
      </c>
      <c r="K34" s="391"/>
      <c r="L34" s="391"/>
      <c r="M34" s="391"/>
      <c r="N34" s="391"/>
      <c r="O34" s="391"/>
      <c r="P34" s="391"/>
      <c r="Q34" s="391"/>
      <c r="R34" s="391"/>
      <c r="S34" s="391"/>
      <c r="T34" s="391"/>
      <c r="U34" s="391"/>
      <c r="V34" s="391"/>
      <c r="W34" s="391"/>
      <c r="X34" s="391"/>
      <c r="Y34" s="391"/>
      <c r="Z34" s="391"/>
      <c r="AA34" s="391"/>
      <c r="AB34" s="391"/>
    </row>
    <row r="35" spans="2:28" ht="15" customHeight="1"/>
    <row r="36" spans="2:28" ht="4.5" customHeight="1"/>
    <row r="37" spans="2:28"/>
    <row r="38" spans="2:28"/>
    <row r="39" spans="2:28"/>
    <row r="40" spans="2:28"/>
    <row r="41" spans="2:28"/>
    <row r="42" spans="2:28"/>
    <row r="43" spans="2:28"/>
    <row r="44" spans="2:28"/>
    <row r="45" spans="2:28"/>
    <row r="46" spans="2:28"/>
    <row r="47" spans="2:28"/>
    <row r="48" spans="2:28"/>
    <row r="49"/>
    <row r="50"/>
    <row r="51"/>
    <row r="52"/>
    <row r="53"/>
    <row r="54"/>
    <row r="55"/>
    <row r="56"/>
    <row r="57"/>
    <row r="58"/>
    <row r="59"/>
    <row r="60"/>
    <row r="61"/>
    <row r="62"/>
    <row r="63"/>
    <row r="64"/>
    <row r="65"/>
    <row r="122" spans="3:7">
      <c r="C122" s="275"/>
      <c r="D122" s="275"/>
      <c r="E122" s="275"/>
      <c r="F122" s="275"/>
      <c r="G122" s="275"/>
    </row>
    <row r="123" spans="3:7">
      <c r="C123" s="243"/>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11" type="Hiragana"/>
  <dataValidations count="1">
    <dataValidation type="list" allowBlank="1" showDropDown="0"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scale="46" fitToWidth="1" fitToHeight="1"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AA29" sqref="AA29"/>
    </sheetView>
  </sheetViews>
  <sheetFormatPr defaultColWidth="4.00390625" defaultRowHeight="13.5"/>
  <cols>
    <col min="1" max="1" width="1.5" style="121" customWidth="1"/>
    <col min="2" max="2" width="2.375" style="121" customWidth="1"/>
    <col min="3" max="3" width="1.125" style="121" customWidth="1"/>
    <col min="4" max="17" width="4.00390625" style="121" bestFit="1" customWidth="1"/>
    <col min="18" max="18" width="5.125" style="121" customWidth="1"/>
    <col min="19" max="19" width="8.125" style="121" customWidth="1"/>
    <col min="20" max="20" width="4.00390625" style="121" bestFit="1" customWidth="1"/>
    <col min="21" max="21" width="2.375" style="121" customWidth="1"/>
    <col min="22" max="22" width="4.00390625" style="121" bestFit="1" customWidth="1"/>
    <col min="23" max="23" width="2.25390625" style="121" customWidth="1"/>
    <col min="24" max="24" width="4.00390625" style="121" bestFit="1" customWidth="1"/>
    <col min="25" max="25" width="2.375" style="121" customWidth="1"/>
    <col min="26" max="26" width="1.5" style="121" customWidth="1"/>
    <col min="27" max="16384" width="4.00390625" style="121" bestFit="1" customWidth="1"/>
  </cols>
  <sheetData>
    <row r="2" spans="2:28">
      <c r="B2" s="121" t="s">
        <v>1693</v>
      </c>
      <c r="C2" s="391"/>
      <c r="D2" s="391"/>
      <c r="E2" s="391"/>
      <c r="F2" s="391"/>
      <c r="G2" s="391"/>
      <c r="H2" s="391"/>
      <c r="I2" s="391"/>
      <c r="J2" s="391"/>
      <c r="K2" s="391"/>
      <c r="L2" s="391"/>
      <c r="M2" s="391"/>
      <c r="N2" s="391"/>
      <c r="O2" s="391"/>
      <c r="P2" s="391"/>
      <c r="Q2" s="391"/>
      <c r="R2" s="391"/>
      <c r="S2" s="391"/>
      <c r="T2" s="391"/>
      <c r="U2" s="391"/>
      <c r="V2" s="391"/>
      <c r="W2" s="391"/>
      <c r="X2" s="391"/>
      <c r="Y2" s="391"/>
    </row>
    <row r="3" spans="2:28"/>
    <row r="4" spans="2:28">
      <c r="B4" s="251" t="s">
        <v>1755</v>
      </c>
      <c r="C4" s="251"/>
      <c r="D4" s="251"/>
      <c r="E4" s="251"/>
      <c r="F4" s="251"/>
      <c r="G4" s="251"/>
      <c r="H4" s="251"/>
      <c r="I4" s="251"/>
      <c r="J4" s="251"/>
      <c r="K4" s="251"/>
      <c r="L4" s="251"/>
      <c r="M4" s="251"/>
      <c r="N4" s="251"/>
      <c r="O4" s="251"/>
      <c r="P4" s="251"/>
      <c r="Q4" s="251"/>
      <c r="R4" s="251"/>
      <c r="S4" s="251"/>
      <c r="T4" s="251"/>
      <c r="U4" s="251"/>
      <c r="V4" s="251"/>
      <c r="W4" s="251"/>
      <c r="X4" s="251"/>
      <c r="Y4" s="251"/>
    </row>
    <row r="5" spans="2:28"/>
    <row r="6" spans="2:28" ht="23.25" customHeight="1">
      <c r="B6" s="230" t="s">
        <v>615</v>
      </c>
      <c r="C6" s="230"/>
      <c r="D6" s="230"/>
      <c r="E6" s="230"/>
      <c r="F6" s="230"/>
      <c r="G6" s="250"/>
      <c r="H6" s="252"/>
      <c r="I6" s="252"/>
      <c r="J6" s="252"/>
      <c r="K6" s="252"/>
      <c r="L6" s="252"/>
      <c r="M6" s="252"/>
      <c r="N6" s="252"/>
      <c r="O6" s="252"/>
      <c r="P6" s="252"/>
      <c r="Q6" s="252"/>
      <c r="R6" s="252"/>
      <c r="S6" s="252"/>
      <c r="T6" s="252"/>
      <c r="U6" s="252"/>
      <c r="V6" s="252"/>
      <c r="W6" s="252"/>
      <c r="X6" s="252"/>
      <c r="Y6" s="266"/>
    </row>
    <row r="7" spans="2:28" ht="23.25" customHeight="1">
      <c r="B7" s="230" t="s">
        <v>770</v>
      </c>
      <c r="C7" s="230"/>
      <c r="D7" s="230"/>
      <c r="E7" s="230"/>
      <c r="F7" s="230"/>
      <c r="G7" s="240" t="s">
        <v>35</v>
      </c>
      <c r="H7" s="253" t="s">
        <v>771</v>
      </c>
      <c r="I7" s="253"/>
      <c r="J7" s="253"/>
      <c r="K7" s="253"/>
      <c r="L7" s="240" t="s">
        <v>35</v>
      </c>
      <c r="M7" s="253" t="s">
        <v>297</v>
      </c>
      <c r="N7" s="253"/>
      <c r="O7" s="253"/>
      <c r="P7" s="253"/>
      <c r="Q7" s="240" t="s">
        <v>35</v>
      </c>
      <c r="R7" s="253" t="s">
        <v>773</v>
      </c>
      <c r="S7" s="253"/>
      <c r="T7" s="253"/>
      <c r="U7" s="253"/>
      <c r="V7" s="253"/>
      <c r="W7" s="252"/>
      <c r="X7" s="252"/>
      <c r="Y7" s="266"/>
    </row>
    <row r="8" spans="2:28" ht="9.75" customHeight="1">
      <c r="B8" s="251"/>
      <c r="C8" s="251"/>
      <c r="D8" s="251"/>
      <c r="E8" s="251"/>
      <c r="F8" s="251"/>
      <c r="G8" s="291"/>
      <c r="H8" s="121"/>
      <c r="I8" s="296"/>
      <c r="J8" s="296"/>
      <c r="K8" s="296"/>
      <c r="L8" s="296"/>
      <c r="M8" s="296"/>
      <c r="N8" s="296"/>
      <c r="O8" s="296"/>
      <c r="P8" s="296"/>
      <c r="Q8" s="296"/>
      <c r="R8" s="296"/>
      <c r="S8" s="296"/>
      <c r="T8" s="296"/>
      <c r="U8" s="296"/>
      <c r="V8" s="296"/>
      <c r="W8" s="296"/>
      <c r="X8" s="296"/>
      <c r="Y8" s="296"/>
    </row>
    <row r="9" spans="2:28" ht="16.5" customHeight="1">
      <c r="B9" s="234"/>
      <c r="C9" s="243"/>
      <c r="D9" s="241"/>
      <c r="E9" s="243"/>
      <c r="F9" s="243"/>
      <c r="G9" s="243"/>
      <c r="H9" s="243"/>
      <c r="I9" s="243"/>
      <c r="J9" s="243"/>
      <c r="K9" s="243"/>
      <c r="L9" s="243"/>
      <c r="M9" s="243"/>
      <c r="N9" s="243"/>
      <c r="O9" s="243"/>
      <c r="P9" s="243"/>
      <c r="Q9" s="243"/>
      <c r="R9" s="243"/>
      <c r="S9" s="243"/>
      <c r="T9" s="270"/>
      <c r="U9" s="243"/>
      <c r="V9" s="243"/>
      <c r="W9" s="243"/>
      <c r="X9" s="243"/>
      <c r="Y9" s="270"/>
      <c r="Z9" s="391"/>
      <c r="AA9" s="391"/>
      <c r="AB9" s="391"/>
    </row>
    <row r="10" spans="2:28" ht="20.149999999999999" customHeight="1">
      <c r="B10" s="235" t="s">
        <v>1756</v>
      </c>
      <c r="D10" s="251"/>
      <c r="T10" s="271"/>
      <c r="V10" s="290" t="s">
        <v>778</v>
      </c>
      <c r="W10" s="290" t="s">
        <v>442</v>
      </c>
      <c r="X10" s="290" t="s">
        <v>779</v>
      </c>
      <c r="Y10" s="271"/>
      <c r="Z10" s="391"/>
      <c r="AA10" s="391"/>
      <c r="AB10" s="391"/>
    </row>
    <row r="11" spans="2:28" ht="10.5" customHeight="1">
      <c r="B11" s="235"/>
      <c r="C11" s="121"/>
      <c r="D11" s="251"/>
      <c r="T11" s="271"/>
      <c r="Y11" s="271"/>
      <c r="Z11" s="391"/>
      <c r="AA11" s="391"/>
      <c r="AB11" s="391"/>
    </row>
    <row r="12" spans="2:28" ht="21" customHeight="1">
      <c r="B12" s="235"/>
      <c r="D12" s="251" t="s">
        <v>708</v>
      </c>
      <c r="E12" s="121" t="s">
        <v>516</v>
      </c>
      <c r="F12" s="121"/>
      <c r="G12" s="121"/>
      <c r="H12" s="121"/>
      <c r="I12" s="121"/>
      <c r="J12" s="121"/>
      <c r="K12" s="121"/>
      <c r="L12" s="121"/>
      <c r="M12" s="121"/>
      <c r="N12" s="121"/>
      <c r="O12" s="121"/>
      <c r="P12" s="121"/>
      <c r="Q12" s="121"/>
      <c r="R12" s="121"/>
      <c r="S12" s="121"/>
      <c r="T12" s="271"/>
      <c r="V12" s="251" t="s">
        <v>35</v>
      </c>
      <c r="W12" s="251" t="s">
        <v>442</v>
      </c>
      <c r="X12" s="251" t="s">
        <v>35</v>
      </c>
      <c r="Y12" s="272"/>
    </row>
    <row r="13" spans="2:28" ht="15.75" customHeight="1">
      <c r="B13" s="235"/>
      <c r="C13" s="121"/>
      <c r="D13" s="251"/>
      <c r="T13" s="271"/>
      <c r="U13" s="121"/>
      <c r="V13" s="251"/>
      <c r="W13" s="251"/>
      <c r="X13" s="251"/>
      <c r="Y13" s="292"/>
    </row>
    <row r="14" spans="2:28" ht="27.75" customHeight="1">
      <c r="B14" s="235"/>
      <c r="D14" s="251" t="s">
        <v>704</v>
      </c>
      <c r="E14" s="296" t="s">
        <v>1757</v>
      </c>
      <c r="F14" s="296"/>
      <c r="G14" s="296"/>
      <c r="H14" s="296"/>
      <c r="I14" s="296"/>
      <c r="J14" s="296"/>
      <c r="K14" s="296"/>
      <c r="L14" s="296"/>
      <c r="M14" s="296"/>
      <c r="N14" s="296"/>
      <c r="O14" s="296"/>
      <c r="P14" s="296"/>
      <c r="Q14" s="296"/>
      <c r="R14" s="296"/>
      <c r="S14" s="296"/>
      <c r="T14" s="317"/>
      <c r="V14" s="251" t="s">
        <v>35</v>
      </c>
      <c r="W14" s="251" t="s">
        <v>442</v>
      </c>
      <c r="X14" s="251" t="s">
        <v>35</v>
      </c>
      <c r="Y14" s="272"/>
    </row>
    <row r="15" spans="2:28" ht="20.25" customHeight="1">
      <c r="B15" s="262"/>
      <c r="C15" s="121"/>
      <c r="D15" s="251"/>
      <c r="E15" s="807" t="s">
        <v>1758</v>
      </c>
      <c r="F15" s="296"/>
      <c r="G15" s="121"/>
      <c r="H15" s="807"/>
      <c r="I15" s="807"/>
      <c r="J15" s="807"/>
      <c r="K15" s="807"/>
      <c r="L15" s="807"/>
      <c r="M15" s="807"/>
      <c r="N15" s="807"/>
      <c r="O15" s="807"/>
      <c r="P15" s="807"/>
      <c r="Q15" s="807"/>
      <c r="R15" s="807"/>
      <c r="S15" s="807"/>
      <c r="T15" s="121"/>
      <c r="U15" s="235"/>
      <c r="V15" s="121"/>
      <c r="W15" s="121"/>
      <c r="X15" s="121"/>
      <c r="Y15" s="271"/>
    </row>
    <row r="16" spans="2:28" ht="18" customHeight="1">
      <c r="B16" s="262"/>
      <c r="C16" s="121"/>
      <c r="D16" s="251"/>
      <c r="E16" s="807" t="s">
        <v>1759</v>
      </c>
      <c r="F16" s="296"/>
      <c r="G16" s="121"/>
      <c r="H16" s="807"/>
      <c r="I16" s="807"/>
      <c r="J16" s="807"/>
      <c r="K16" s="807"/>
      <c r="L16" s="807"/>
      <c r="M16" s="807"/>
      <c r="N16" s="807"/>
      <c r="O16" s="807"/>
      <c r="P16" s="807"/>
      <c r="Q16" s="807"/>
      <c r="R16" s="807"/>
      <c r="S16" s="807"/>
      <c r="T16" s="121"/>
      <c r="U16" s="235"/>
      <c r="V16" s="121"/>
      <c r="W16" s="121"/>
      <c r="X16" s="121"/>
      <c r="Y16" s="271"/>
    </row>
    <row r="17" spans="2:28" ht="20.25" customHeight="1">
      <c r="B17" s="262"/>
      <c r="C17" s="121"/>
      <c r="D17" s="251"/>
      <c r="E17" s="807" t="s">
        <v>835</v>
      </c>
      <c r="F17" s="296"/>
      <c r="G17" s="121"/>
      <c r="H17" s="807"/>
      <c r="I17" s="807"/>
      <c r="J17" s="807"/>
      <c r="K17" s="807"/>
      <c r="L17" s="807"/>
      <c r="M17" s="807"/>
      <c r="N17" s="807"/>
      <c r="O17" s="807"/>
      <c r="P17" s="807"/>
      <c r="Q17" s="807"/>
      <c r="R17" s="807"/>
      <c r="S17" s="807"/>
      <c r="T17" s="121"/>
      <c r="U17" s="235"/>
      <c r="V17" s="121"/>
      <c r="W17" s="121"/>
      <c r="X17" s="121"/>
      <c r="Y17" s="271"/>
    </row>
    <row r="18" spans="2:28" ht="18.75" customHeight="1">
      <c r="B18" s="262"/>
      <c r="C18" s="121"/>
      <c r="D18" s="251"/>
      <c r="E18" s="807" t="s">
        <v>1672</v>
      </c>
      <c r="F18" s="296"/>
      <c r="G18" s="121"/>
      <c r="H18" s="807"/>
      <c r="I18" s="807"/>
      <c r="J18" s="807"/>
      <c r="K18" s="807"/>
      <c r="L18" s="807"/>
      <c r="M18" s="807"/>
      <c r="N18" s="807"/>
      <c r="O18" s="807"/>
      <c r="P18" s="807"/>
      <c r="Q18" s="807"/>
      <c r="R18" s="807"/>
      <c r="S18" s="807"/>
      <c r="T18" s="121"/>
      <c r="U18" s="235"/>
      <c r="V18" s="121"/>
      <c r="W18" s="121"/>
      <c r="X18" s="121"/>
      <c r="Y18" s="271"/>
    </row>
    <row r="19" spans="2:28" ht="18.75" customHeight="1">
      <c r="B19" s="262"/>
      <c r="C19" s="121"/>
      <c r="D19" s="251"/>
      <c r="E19" s="807" t="s">
        <v>1760</v>
      </c>
      <c r="F19" s="296"/>
      <c r="G19" s="121"/>
      <c r="H19" s="807"/>
      <c r="I19" s="807"/>
      <c r="J19" s="807"/>
      <c r="K19" s="807"/>
      <c r="L19" s="807"/>
      <c r="M19" s="807"/>
      <c r="N19" s="807"/>
      <c r="O19" s="807"/>
      <c r="P19" s="807"/>
      <c r="Q19" s="807"/>
      <c r="R19" s="807"/>
      <c r="S19" s="807"/>
      <c r="T19" s="121"/>
      <c r="U19" s="235"/>
      <c r="V19" s="121"/>
      <c r="W19" s="121"/>
      <c r="X19" s="121"/>
      <c r="Y19" s="271"/>
    </row>
    <row r="20" spans="2:28" ht="18.75" customHeight="1">
      <c r="B20" s="262"/>
      <c r="C20" s="121"/>
      <c r="D20" s="251"/>
      <c r="E20" s="807" t="s">
        <v>1761</v>
      </c>
      <c r="F20" s="296"/>
      <c r="G20" s="121"/>
      <c r="H20" s="807"/>
      <c r="I20" s="807"/>
      <c r="J20" s="807"/>
      <c r="K20" s="807"/>
      <c r="L20" s="807"/>
      <c r="M20" s="807"/>
      <c r="N20" s="807"/>
      <c r="O20" s="807"/>
      <c r="P20" s="807"/>
      <c r="Q20" s="807"/>
      <c r="R20" s="807"/>
      <c r="S20" s="807"/>
      <c r="T20" s="121"/>
      <c r="U20" s="235"/>
      <c r="V20" s="121"/>
      <c r="W20" s="121"/>
      <c r="X20" s="121"/>
      <c r="Y20" s="271"/>
    </row>
    <row r="21" spans="2:28" ht="19.5" customHeight="1">
      <c r="B21" s="262"/>
      <c r="C21" s="121"/>
      <c r="D21" s="251"/>
      <c r="E21" s="807" t="s">
        <v>394</v>
      </c>
      <c r="F21" s="296"/>
      <c r="G21" s="121"/>
      <c r="H21" s="807"/>
      <c r="I21" s="807"/>
      <c r="J21" s="807"/>
      <c r="K21" s="807"/>
      <c r="L21" s="807"/>
      <c r="M21" s="807"/>
      <c r="N21" s="807"/>
      <c r="O21" s="807"/>
      <c r="P21" s="807"/>
      <c r="Q21" s="807"/>
      <c r="R21" s="807"/>
      <c r="S21" s="807"/>
      <c r="T21" s="121"/>
      <c r="U21" s="235"/>
      <c r="V21" s="121"/>
      <c r="W21" s="121"/>
      <c r="X21" s="121"/>
      <c r="Y21" s="271"/>
    </row>
    <row r="22" spans="2:28" ht="17.25" customHeight="1">
      <c r="B22" s="262"/>
      <c r="C22" s="121"/>
      <c r="D22" s="251"/>
      <c r="E22" s="807" t="s">
        <v>1762</v>
      </c>
      <c r="F22" s="296"/>
      <c r="G22" s="121"/>
      <c r="H22" s="807"/>
      <c r="I22" s="807"/>
      <c r="J22" s="807"/>
      <c r="K22" s="807"/>
      <c r="L22" s="807"/>
      <c r="M22" s="807"/>
      <c r="N22" s="807"/>
      <c r="O22" s="807"/>
      <c r="P22" s="807"/>
      <c r="Q22" s="807"/>
      <c r="R22" s="807"/>
      <c r="S22" s="807"/>
      <c r="T22" s="121"/>
      <c r="U22" s="235"/>
      <c r="V22" s="121"/>
      <c r="W22" s="121"/>
      <c r="X22" s="121"/>
      <c r="Y22" s="271"/>
    </row>
    <row r="23" spans="2:28" ht="20.25" customHeight="1">
      <c r="B23" s="262"/>
      <c r="C23" s="121"/>
      <c r="D23" s="251"/>
      <c r="E23" s="807" t="s">
        <v>1763</v>
      </c>
      <c r="F23" s="296"/>
      <c r="G23" s="121"/>
      <c r="H23" s="807"/>
      <c r="I23" s="807"/>
      <c r="J23" s="807"/>
      <c r="K23" s="807"/>
      <c r="L23" s="807"/>
      <c r="M23" s="807"/>
      <c r="N23" s="807"/>
      <c r="O23" s="807"/>
      <c r="P23" s="807"/>
      <c r="Q23" s="807"/>
      <c r="R23" s="807"/>
      <c r="S23" s="807"/>
      <c r="T23" s="121"/>
      <c r="U23" s="235"/>
      <c r="V23" s="121"/>
      <c r="W23" s="121"/>
      <c r="X23" s="121"/>
      <c r="Y23" s="271"/>
    </row>
    <row r="24" spans="2:28" ht="18" customHeight="1">
      <c r="B24" s="262"/>
      <c r="C24" s="121"/>
      <c r="D24" s="251"/>
      <c r="E24" s="807" t="s">
        <v>1764</v>
      </c>
      <c r="F24" s="296"/>
      <c r="G24" s="121"/>
      <c r="H24" s="807"/>
      <c r="I24" s="807"/>
      <c r="J24" s="807"/>
      <c r="K24" s="807"/>
      <c r="L24" s="807"/>
      <c r="M24" s="807"/>
      <c r="N24" s="807"/>
      <c r="O24" s="807"/>
      <c r="P24" s="807"/>
      <c r="Q24" s="807"/>
      <c r="R24" s="807"/>
      <c r="S24" s="807"/>
      <c r="T24" s="121"/>
      <c r="U24" s="235"/>
      <c r="V24" s="121"/>
      <c r="W24" s="121"/>
      <c r="X24" s="121"/>
      <c r="Y24" s="271"/>
    </row>
    <row r="25" spans="2:28" ht="18.75" customHeight="1">
      <c r="B25" s="262"/>
      <c r="C25" s="121"/>
      <c r="D25" s="251"/>
      <c r="E25" s="807" t="s">
        <v>1765</v>
      </c>
      <c r="F25" s="296"/>
      <c r="G25" s="121"/>
      <c r="H25" s="807"/>
      <c r="I25" s="807"/>
      <c r="J25" s="807"/>
      <c r="K25" s="807"/>
      <c r="L25" s="807"/>
      <c r="M25" s="807"/>
      <c r="N25" s="807"/>
      <c r="O25" s="807"/>
      <c r="P25" s="807"/>
      <c r="Q25" s="807"/>
      <c r="R25" s="807"/>
      <c r="S25" s="807"/>
      <c r="T25" s="121"/>
      <c r="U25" s="235"/>
      <c r="V25" s="121"/>
      <c r="W25" s="121"/>
      <c r="X25" s="121"/>
      <c r="Y25" s="271"/>
    </row>
    <row r="26" spans="2:28" ht="6.75" customHeight="1">
      <c r="B26" s="274"/>
      <c r="C26" s="275"/>
      <c r="D26" s="242"/>
      <c r="E26" s="275"/>
      <c r="F26" s="275"/>
      <c r="G26" s="275"/>
      <c r="H26" s="275"/>
      <c r="I26" s="275"/>
      <c r="J26" s="275"/>
      <c r="K26" s="275"/>
      <c r="L26" s="275"/>
      <c r="M26" s="275"/>
      <c r="N26" s="275"/>
      <c r="O26" s="275"/>
      <c r="P26" s="275"/>
      <c r="Q26" s="275"/>
      <c r="R26" s="275"/>
      <c r="S26" s="275"/>
      <c r="T26" s="289"/>
      <c r="U26" s="275"/>
      <c r="V26" s="275"/>
      <c r="W26" s="275"/>
      <c r="X26" s="275"/>
      <c r="Y26" s="289"/>
    </row>
    <row r="27" spans="2:28" ht="5.25" customHeight="1">
      <c r="D27" s="251"/>
    </row>
    <row r="28" spans="2:28" ht="18.75" customHeight="1">
      <c r="B28" s="121" t="s">
        <v>403</v>
      </c>
    </row>
    <row r="29" spans="2:28" ht="18.75" customHeight="1">
      <c r="B29" s="121" t="s">
        <v>1052</v>
      </c>
      <c r="K29" s="391"/>
      <c r="L29" s="391"/>
      <c r="M29" s="391"/>
      <c r="N29" s="391"/>
      <c r="O29" s="391"/>
      <c r="P29" s="391"/>
      <c r="Q29" s="391"/>
      <c r="R29" s="391"/>
      <c r="S29" s="391"/>
      <c r="T29" s="391"/>
      <c r="U29" s="391"/>
      <c r="V29" s="391"/>
      <c r="W29" s="391"/>
      <c r="X29" s="391"/>
      <c r="Y29" s="391"/>
      <c r="Z29" s="391"/>
      <c r="AA29" s="391"/>
      <c r="AB29" s="391"/>
    </row>
    <row r="30" spans="2:28" ht="6.75" customHeight="1"/>
    <row r="31" spans="2:28"/>
    <row r="32" spans="2:28"/>
    <row r="33"/>
    <row r="122" spans="3:7">
      <c r="C122" s="275"/>
      <c r="D122" s="275"/>
      <c r="E122" s="275"/>
      <c r="F122" s="275"/>
      <c r="G122" s="275"/>
    </row>
    <row r="123" spans="3:7">
      <c r="C123" s="243"/>
    </row>
  </sheetData>
  <mergeCells count="6">
    <mergeCell ref="B4:Y4"/>
    <mergeCell ref="B6:F6"/>
    <mergeCell ref="G6:Y6"/>
    <mergeCell ref="B7:F7"/>
    <mergeCell ref="E12:T12"/>
    <mergeCell ref="E14:T14"/>
  </mergeCells>
  <phoneticPr fontId="11" type="Hiragana"/>
  <dataValidations count="1">
    <dataValidation type="list" allowBlank="1" showDropDown="0"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scale="47" fitToWidth="1" fitToHeight="1"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AF55" sqref="AF55"/>
    </sheetView>
  </sheetViews>
  <sheetFormatPr defaultColWidth="3.453125" defaultRowHeight="13.5"/>
  <cols>
    <col min="1" max="1" width="1.25" style="108" customWidth="1"/>
    <col min="2" max="2" width="4.125" style="226" customWidth="1"/>
    <col min="3" max="6" width="4.125" style="108" customWidth="1"/>
    <col min="7" max="7" width="1.5" style="108" customWidth="1"/>
    <col min="8" max="25" width="3.50390625" style="108" bestFit="1" customWidth="1"/>
    <col min="26" max="26" width="1" style="108" customWidth="1"/>
    <col min="27" max="27" width="4.00390625" style="108" customWidth="1"/>
    <col min="28" max="28" width="2.375" style="108" customWidth="1"/>
    <col min="29" max="29" width="4.00390625" style="108" customWidth="1"/>
    <col min="30" max="30" width="1.25" style="108" customWidth="1"/>
    <col min="31" max="16384" width="3.50390625" style="108" bestFit="1" customWidth="1"/>
  </cols>
  <sheetData>
    <row r="1" spans="2:37" s="227" customFormat="1"/>
    <row r="2" spans="2:37" s="227" customFormat="1">
      <c r="B2" s="227" t="s">
        <v>1766</v>
      </c>
    </row>
    <row r="3" spans="2:37" s="227" customFormat="1" ht="47.25" customHeight="1">
      <c r="B3" s="330" t="s">
        <v>1233</v>
      </c>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row>
    <row r="4" spans="2:37" s="227" customFormat="1" ht="23.25" customHeight="1">
      <c r="B4" s="230" t="s">
        <v>615</v>
      </c>
      <c r="C4" s="230"/>
      <c r="D4" s="230"/>
      <c r="E4" s="230"/>
      <c r="F4" s="230"/>
      <c r="G4" s="231"/>
      <c r="H4" s="240"/>
      <c r="I4" s="240"/>
      <c r="J4" s="240"/>
      <c r="K4" s="240"/>
      <c r="L4" s="240"/>
      <c r="M4" s="240"/>
      <c r="N4" s="240"/>
      <c r="O4" s="240"/>
      <c r="P4" s="240"/>
      <c r="Q4" s="240"/>
      <c r="R4" s="240"/>
      <c r="S4" s="240"/>
      <c r="T4" s="240"/>
      <c r="U4" s="240"/>
      <c r="V4" s="240"/>
      <c r="W4" s="240"/>
      <c r="X4" s="240"/>
      <c r="Y4" s="240"/>
      <c r="Z4" s="240"/>
      <c r="AA4" s="240"/>
      <c r="AB4" s="240"/>
      <c r="AC4" s="247"/>
    </row>
    <row r="5" spans="2:37" s="227" customFormat="1" ht="23.25" customHeight="1">
      <c r="B5" s="231" t="s">
        <v>770</v>
      </c>
      <c r="C5" s="240"/>
      <c r="D5" s="240"/>
      <c r="E5" s="240"/>
      <c r="F5" s="247"/>
      <c r="G5" s="250"/>
      <c r="H5" s="240" t="s">
        <v>35</v>
      </c>
      <c r="I5" s="253" t="s">
        <v>771</v>
      </c>
      <c r="J5" s="253"/>
      <c r="K5" s="253"/>
      <c r="L5" s="253"/>
      <c r="M5" s="229" t="s">
        <v>35</v>
      </c>
      <c r="N5" s="253" t="s">
        <v>297</v>
      </c>
      <c r="O5" s="253"/>
      <c r="P5" s="253"/>
      <c r="Q5" s="253"/>
      <c r="R5" s="229" t="s">
        <v>35</v>
      </c>
      <c r="S5" s="253" t="s">
        <v>773</v>
      </c>
      <c r="T5" s="253"/>
      <c r="U5" s="253"/>
      <c r="V5" s="240"/>
      <c r="W5" s="240"/>
      <c r="X5" s="240"/>
      <c r="Y5" s="240"/>
      <c r="Z5" s="240"/>
      <c r="AA5" s="240"/>
      <c r="AB5" s="240"/>
      <c r="AC5" s="247"/>
    </row>
    <row r="6" spans="2:37" s="227" customFormat="1" ht="23.25" customHeight="1">
      <c r="B6" s="232" t="s">
        <v>661</v>
      </c>
      <c r="C6" s="241"/>
      <c r="D6" s="241"/>
      <c r="E6" s="241"/>
      <c r="F6" s="248"/>
      <c r="G6" s="234"/>
      <c r="H6" s="229" t="s">
        <v>35</v>
      </c>
      <c r="I6" s="243" t="s">
        <v>1210</v>
      </c>
      <c r="J6" s="254"/>
      <c r="K6" s="254"/>
      <c r="L6" s="254"/>
      <c r="M6" s="254"/>
      <c r="N6" s="254"/>
      <c r="O6" s="254"/>
      <c r="P6" s="254"/>
      <c r="Q6" s="229" t="s">
        <v>35</v>
      </c>
      <c r="R6" s="243" t="s">
        <v>38</v>
      </c>
      <c r="S6" s="254"/>
      <c r="T6" s="254"/>
      <c r="U6" s="254"/>
      <c r="V6" s="241"/>
      <c r="W6" s="241"/>
      <c r="X6" s="241"/>
      <c r="Y6" s="241"/>
      <c r="Z6" s="241"/>
      <c r="AA6" s="241"/>
      <c r="AB6" s="241"/>
      <c r="AC6" s="248"/>
    </row>
    <row r="7" spans="2:37" s="227" customFormat="1" ht="23.25" customHeight="1">
      <c r="B7" s="233"/>
      <c r="C7" s="242"/>
      <c r="D7" s="242"/>
      <c r="E7" s="242"/>
      <c r="F7" s="249"/>
      <c r="G7" s="274"/>
      <c r="H7" s="242" t="s">
        <v>35</v>
      </c>
      <c r="I7" s="275" t="s">
        <v>1767</v>
      </c>
      <c r="J7" s="255"/>
      <c r="K7" s="255"/>
      <c r="L7" s="255"/>
      <c r="M7" s="255"/>
      <c r="N7" s="255"/>
      <c r="O7" s="255"/>
      <c r="P7" s="255"/>
      <c r="Q7" s="242" t="s">
        <v>35</v>
      </c>
      <c r="R7" s="275" t="s">
        <v>940</v>
      </c>
      <c r="S7" s="255"/>
      <c r="T7" s="255"/>
      <c r="U7" s="255"/>
      <c r="V7" s="242"/>
      <c r="W7" s="242"/>
      <c r="X7" s="242"/>
      <c r="Y7" s="242"/>
      <c r="Z7" s="242"/>
      <c r="AA7" s="242"/>
      <c r="AB7" s="242"/>
      <c r="AC7" s="249"/>
    </row>
    <row r="8" spans="2:37" s="227" customFormat="1"/>
    <row r="9" spans="2:37" s="227" customFormat="1">
      <c r="B9" s="227" t="s">
        <v>366</v>
      </c>
    </row>
    <row r="10" spans="2:37" s="227" customFormat="1" ht="7.5" customHeight="1"/>
    <row r="11" spans="2:37" s="227" customFormat="1" ht="10.5" customHeight="1">
      <c r="B11" s="234"/>
      <c r="C11" s="243"/>
      <c r="D11" s="243"/>
      <c r="E11" s="243"/>
      <c r="F11" s="270"/>
      <c r="G11" s="243"/>
      <c r="H11" s="243"/>
      <c r="I11" s="243"/>
      <c r="J11" s="243"/>
      <c r="K11" s="243"/>
      <c r="L11" s="243"/>
      <c r="M11" s="243"/>
      <c r="N11" s="243"/>
      <c r="O11" s="243"/>
      <c r="P11" s="243"/>
      <c r="Q11" s="243"/>
      <c r="R11" s="243"/>
      <c r="S11" s="243"/>
      <c r="T11" s="243"/>
      <c r="U11" s="243"/>
      <c r="V11" s="243"/>
      <c r="W11" s="243"/>
      <c r="X11" s="243"/>
      <c r="Y11" s="243"/>
      <c r="Z11" s="243"/>
      <c r="AA11" s="234"/>
      <c r="AB11" s="243"/>
      <c r="AC11" s="270"/>
    </row>
    <row r="12" spans="2:37" s="227" customFormat="1" ht="30" customHeight="1">
      <c r="B12" s="293" t="s">
        <v>1768</v>
      </c>
      <c r="C12" s="244"/>
      <c r="D12" s="244"/>
      <c r="E12" s="244"/>
      <c r="F12" s="317"/>
      <c r="H12" s="318" t="s">
        <v>708</v>
      </c>
      <c r="I12" s="808" t="s">
        <v>318</v>
      </c>
      <c r="J12" s="810"/>
      <c r="K12" s="810"/>
      <c r="L12" s="810"/>
      <c r="M12" s="810"/>
      <c r="N12" s="810"/>
      <c r="O12" s="810"/>
      <c r="P12" s="810"/>
      <c r="Q12" s="810"/>
      <c r="R12" s="810"/>
      <c r="S12" s="231"/>
      <c r="T12" s="240"/>
      <c r="U12" s="247" t="s">
        <v>740</v>
      </c>
      <c r="V12" s="229"/>
      <c r="W12" s="229"/>
      <c r="X12" s="229"/>
      <c r="Y12" s="229"/>
      <c r="AA12" s="523" t="s">
        <v>778</v>
      </c>
      <c r="AB12" s="526" t="s">
        <v>442</v>
      </c>
      <c r="AC12" s="529" t="s">
        <v>779</v>
      </c>
      <c r="AK12" s="228"/>
    </row>
    <row r="13" spans="2:37" s="227" customFormat="1" ht="43.5" customHeight="1">
      <c r="B13" s="293"/>
      <c r="C13" s="244"/>
      <c r="D13" s="244"/>
      <c r="E13" s="244"/>
      <c r="F13" s="317"/>
      <c r="H13" s="318" t="s">
        <v>704</v>
      </c>
      <c r="I13" s="516" t="s">
        <v>496</v>
      </c>
      <c r="J13" s="519"/>
      <c r="K13" s="519"/>
      <c r="L13" s="519"/>
      <c r="M13" s="519"/>
      <c r="N13" s="519"/>
      <c r="O13" s="519"/>
      <c r="P13" s="519"/>
      <c r="Q13" s="519"/>
      <c r="R13" s="522"/>
      <c r="S13" s="231"/>
      <c r="T13" s="240"/>
      <c r="U13" s="247" t="s">
        <v>740</v>
      </c>
      <c r="V13" s="227" t="s">
        <v>138</v>
      </c>
      <c r="W13" s="487" t="s">
        <v>474</v>
      </c>
      <c r="X13" s="487"/>
      <c r="Y13" s="487"/>
      <c r="Z13" s="244"/>
      <c r="AA13" s="236" t="s">
        <v>35</v>
      </c>
      <c r="AB13" s="229" t="s">
        <v>442</v>
      </c>
      <c r="AC13" s="292" t="s">
        <v>35</v>
      </c>
      <c r="AK13" s="228"/>
    </row>
    <row r="14" spans="2:37" s="227" customFormat="1" ht="7.5" customHeight="1">
      <c r="B14" s="274"/>
      <c r="C14" s="275"/>
      <c r="D14" s="275"/>
      <c r="E14" s="275"/>
      <c r="F14" s="289"/>
      <c r="G14" s="275"/>
      <c r="H14" s="275"/>
      <c r="I14" s="275"/>
      <c r="J14" s="275"/>
      <c r="K14" s="275"/>
      <c r="L14" s="275"/>
      <c r="M14" s="275"/>
      <c r="N14" s="275"/>
      <c r="O14" s="275"/>
      <c r="P14" s="275"/>
      <c r="Q14" s="275"/>
      <c r="R14" s="275"/>
      <c r="S14" s="275"/>
      <c r="T14" s="275"/>
      <c r="U14" s="275"/>
      <c r="V14" s="275"/>
      <c r="W14" s="275"/>
      <c r="X14" s="275"/>
      <c r="Y14" s="275"/>
      <c r="Z14" s="275"/>
      <c r="AA14" s="274"/>
      <c r="AB14" s="275"/>
      <c r="AC14" s="289"/>
    </row>
    <row r="15" spans="2:37" s="227" customFormat="1">
      <c r="B15" s="234"/>
      <c r="C15" s="243"/>
      <c r="D15" s="243"/>
      <c r="E15" s="243"/>
      <c r="F15" s="270"/>
      <c r="G15" s="243"/>
      <c r="H15" s="243"/>
      <c r="I15" s="243"/>
      <c r="J15" s="243"/>
      <c r="K15" s="243"/>
      <c r="L15" s="243"/>
      <c r="M15" s="243"/>
      <c r="N15" s="243"/>
      <c r="O15" s="243"/>
      <c r="P15" s="243"/>
      <c r="Q15" s="243"/>
      <c r="R15" s="243"/>
      <c r="S15" s="243"/>
      <c r="T15" s="243"/>
      <c r="U15" s="243"/>
      <c r="V15" s="243"/>
      <c r="W15" s="243"/>
      <c r="X15" s="243"/>
      <c r="Y15" s="243"/>
      <c r="Z15" s="243"/>
      <c r="AA15" s="234"/>
      <c r="AB15" s="243"/>
      <c r="AC15" s="270"/>
    </row>
    <row r="16" spans="2:37" s="227" customFormat="1" ht="30" customHeight="1">
      <c r="B16" s="293" t="s">
        <v>1686</v>
      </c>
      <c r="C16" s="244"/>
      <c r="D16" s="244"/>
      <c r="E16" s="244"/>
      <c r="F16" s="317"/>
      <c r="H16" s="318" t="s">
        <v>708</v>
      </c>
      <c r="I16" s="516" t="s">
        <v>318</v>
      </c>
      <c r="J16" s="519"/>
      <c r="K16" s="519"/>
      <c r="L16" s="519"/>
      <c r="M16" s="519"/>
      <c r="N16" s="519"/>
      <c r="O16" s="519"/>
      <c r="P16" s="519"/>
      <c r="Q16" s="519"/>
      <c r="R16" s="522"/>
      <c r="S16" s="231"/>
      <c r="T16" s="240"/>
      <c r="U16" s="247" t="s">
        <v>740</v>
      </c>
      <c r="V16" s="229"/>
      <c r="W16" s="229"/>
      <c r="X16" s="229"/>
      <c r="Y16" s="229"/>
      <c r="AA16" s="523" t="s">
        <v>778</v>
      </c>
      <c r="AB16" s="526" t="s">
        <v>442</v>
      </c>
      <c r="AC16" s="529" t="s">
        <v>779</v>
      </c>
      <c r="AK16" s="228"/>
    </row>
    <row r="17" spans="2:37" s="227" customFormat="1" ht="36" customHeight="1">
      <c r="B17" s="293"/>
      <c r="C17" s="244"/>
      <c r="D17" s="244"/>
      <c r="E17" s="244"/>
      <c r="F17" s="317"/>
      <c r="H17" s="318" t="s">
        <v>704</v>
      </c>
      <c r="I17" s="516" t="s">
        <v>376</v>
      </c>
      <c r="J17" s="519"/>
      <c r="K17" s="519"/>
      <c r="L17" s="519"/>
      <c r="M17" s="519"/>
      <c r="N17" s="519"/>
      <c r="O17" s="519"/>
      <c r="P17" s="519"/>
      <c r="Q17" s="519"/>
      <c r="R17" s="522"/>
      <c r="S17" s="231"/>
      <c r="T17" s="240"/>
      <c r="U17" s="247" t="s">
        <v>740</v>
      </c>
      <c r="V17" s="227" t="s">
        <v>138</v>
      </c>
      <c r="W17" s="487" t="s">
        <v>385</v>
      </c>
      <c r="X17" s="487"/>
      <c r="Y17" s="487"/>
      <c r="Z17" s="244"/>
      <c r="AA17" s="236" t="s">
        <v>35</v>
      </c>
      <c r="AB17" s="229" t="s">
        <v>442</v>
      </c>
      <c r="AC17" s="292" t="s">
        <v>35</v>
      </c>
      <c r="AK17" s="228"/>
    </row>
    <row r="18" spans="2:37" s="227" customFormat="1" ht="7.5" customHeight="1">
      <c r="B18" s="274"/>
      <c r="C18" s="275"/>
      <c r="D18" s="275"/>
      <c r="E18" s="275"/>
      <c r="F18" s="289"/>
      <c r="G18" s="275"/>
      <c r="H18" s="275"/>
      <c r="I18" s="275"/>
      <c r="J18" s="275"/>
      <c r="K18" s="275"/>
      <c r="L18" s="275"/>
      <c r="M18" s="275"/>
      <c r="N18" s="275"/>
      <c r="O18" s="275"/>
      <c r="P18" s="275"/>
      <c r="Q18" s="275"/>
      <c r="R18" s="275"/>
      <c r="S18" s="275"/>
      <c r="T18" s="275"/>
      <c r="U18" s="275"/>
      <c r="V18" s="275"/>
      <c r="W18" s="275"/>
      <c r="X18" s="275"/>
      <c r="Y18" s="275"/>
      <c r="Z18" s="275"/>
      <c r="AA18" s="274"/>
      <c r="AB18" s="275"/>
      <c r="AC18" s="289"/>
    </row>
    <row r="19" spans="2:37" s="227" customFormat="1">
      <c r="B19" s="234"/>
      <c r="C19" s="243"/>
      <c r="D19" s="243"/>
      <c r="E19" s="243"/>
      <c r="F19" s="270"/>
      <c r="G19" s="243"/>
      <c r="H19" s="243"/>
      <c r="I19" s="243"/>
      <c r="J19" s="243"/>
      <c r="K19" s="243"/>
      <c r="L19" s="243"/>
      <c r="M19" s="243"/>
      <c r="N19" s="243"/>
      <c r="O19" s="243"/>
      <c r="P19" s="243"/>
      <c r="Q19" s="243"/>
      <c r="R19" s="243"/>
      <c r="S19" s="243"/>
      <c r="T19" s="243"/>
      <c r="U19" s="243"/>
      <c r="V19" s="243"/>
      <c r="W19" s="243"/>
      <c r="X19" s="243"/>
      <c r="Y19" s="243"/>
      <c r="Z19" s="243"/>
      <c r="AA19" s="234"/>
      <c r="AB19" s="243"/>
      <c r="AC19" s="270"/>
    </row>
    <row r="20" spans="2:37" s="227" customFormat="1" ht="30" customHeight="1">
      <c r="B20" s="293" t="s">
        <v>1769</v>
      </c>
      <c r="C20" s="244"/>
      <c r="D20" s="244"/>
      <c r="E20" s="244"/>
      <c r="F20" s="317"/>
      <c r="H20" s="318" t="s">
        <v>708</v>
      </c>
      <c r="I20" s="516" t="s">
        <v>318</v>
      </c>
      <c r="J20" s="519"/>
      <c r="K20" s="519"/>
      <c r="L20" s="519"/>
      <c r="M20" s="519"/>
      <c r="N20" s="519"/>
      <c r="O20" s="519"/>
      <c r="P20" s="519"/>
      <c r="Q20" s="519"/>
      <c r="R20" s="522"/>
      <c r="S20" s="231"/>
      <c r="T20" s="240"/>
      <c r="U20" s="247" t="s">
        <v>740</v>
      </c>
      <c r="V20" s="229"/>
      <c r="W20" s="229"/>
      <c r="X20" s="229"/>
      <c r="Y20" s="229"/>
      <c r="AA20" s="523" t="s">
        <v>778</v>
      </c>
      <c r="AB20" s="526" t="s">
        <v>442</v>
      </c>
      <c r="AC20" s="529" t="s">
        <v>779</v>
      </c>
      <c r="AK20" s="228"/>
    </row>
    <row r="21" spans="2:37" s="227" customFormat="1" ht="36" customHeight="1">
      <c r="B21" s="293"/>
      <c r="C21" s="244"/>
      <c r="D21" s="244"/>
      <c r="E21" s="244"/>
      <c r="F21" s="317"/>
      <c r="H21" s="318" t="s">
        <v>704</v>
      </c>
      <c r="I21" s="516" t="s">
        <v>371</v>
      </c>
      <c r="J21" s="519"/>
      <c r="K21" s="519"/>
      <c r="L21" s="519"/>
      <c r="M21" s="519"/>
      <c r="N21" s="519"/>
      <c r="O21" s="519"/>
      <c r="P21" s="519"/>
      <c r="Q21" s="519"/>
      <c r="R21" s="522"/>
      <c r="S21" s="231"/>
      <c r="T21" s="240"/>
      <c r="U21" s="247" t="s">
        <v>740</v>
      </c>
      <c r="V21" s="227" t="s">
        <v>138</v>
      </c>
      <c r="W21" s="487" t="s">
        <v>810</v>
      </c>
      <c r="X21" s="487"/>
      <c r="Y21" s="487"/>
      <c r="Z21" s="244"/>
      <c r="AA21" s="236" t="s">
        <v>35</v>
      </c>
      <c r="AB21" s="229" t="s">
        <v>442</v>
      </c>
      <c r="AC21" s="292" t="s">
        <v>35</v>
      </c>
      <c r="AK21" s="228"/>
    </row>
    <row r="22" spans="2:37" s="227" customFormat="1" ht="7.5" customHeight="1">
      <c r="B22" s="274"/>
      <c r="C22" s="275"/>
      <c r="D22" s="275"/>
      <c r="E22" s="275"/>
      <c r="F22" s="289"/>
      <c r="G22" s="275"/>
      <c r="V22" s="275"/>
      <c r="W22" s="275"/>
      <c r="X22" s="275"/>
      <c r="Y22" s="275"/>
      <c r="Z22" s="275"/>
      <c r="AA22" s="274"/>
      <c r="AB22" s="275"/>
      <c r="AC22" s="289"/>
    </row>
    <row r="23" spans="2:37" s="227" customFormat="1" ht="9.75" customHeight="1">
      <c r="B23" s="234"/>
      <c r="C23" s="243"/>
      <c r="D23" s="243"/>
      <c r="E23" s="243"/>
      <c r="F23" s="270"/>
      <c r="G23" s="243"/>
      <c r="H23" s="243"/>
      <c r="I23" s="243"/>
      <c r="J23" s="243"/>
      <c r="K23" s="243"/>
      <c r="L23" s="243"/>
      <c r="M23" s="243"/>
      <c r="N23" s="243"/>
      <c r="O23" s="243"/>
      <c r="P23" s="243"/>
      <c r="Q23" s="243"/>
      <c r="R23" s="243"/>
      <c r="S23" s="243"/>
      <c r="T23" s="243"/>
      <c r="U23" s="243"/>
      <c r="V23" s="243"/>
      <c r="W23" s="243"/>
      <c r="X23" s="243"/>
      <c r="Y23" s="243"/>
      <c r="Z23" s="243"/>
      <c r="AA23" s="234"/>
      <c r="AB23" s="243"/>
      <c r="AC23" s="270"/>
    </row>
    <row r="24" spans="2:37" s="227" customFormat="1" ht="13.5" customHeight="1">
      <c r="B24" s="263"/>
      <c r="C24" s="482"/>
      <c r="D24" s="482"/>
      <c r="E24" s="482"/>
      <c r="F24" s="372"/>
      <c r="AA24" s="523" t="s">
        <v>778</v>
      </c>
      <c r="AB24" s="526" t="s">
        <v>442</v>
      </c>
      <c r="AC24" s="529" t="s">
        <v>779</v>
      </c>
    </row>
    <row r="25" spans="2:37" s="227" customFormat="1" ht="36" customHeight="1">
      <c r="B25" s="293" t="s">
        <v>539</v>
      </c>
      <c r="C25" s="244"/>
      <c r="D25" s="244"/>
      <c r="E25" s="244"/>
      <c r="F25" s="317"/>
      <c r="H25" s="318" t="s">
        <v>708</v>
      </c>
      <c r="I25" s="516" t="s">
        <v>426</v>
      </c>
      <c r="J25" s="519"/>
      <c r="K25" s="519"/>
      <c r="L25" s="519"/>
      <c r="M25" s="519"/>
      <c r="N25" s="519"/>
      <c r="O25" s="519"/>
      <c r="P25" s="519"/>
      <c r="Q25" s="519"/>
      <c r="R25" s="522"/>
      <c r="S25" s="231"/>
      <c r="T25" s="240"/>
      <c r="U25" s="247" t="s">
        <v>740</v>
      </c>
      <c r="V25" s="330" t="s">
        <v>138</v>
      </c>
      <c r="W25" s="487" t="s">
        <v>526</v>
      </c>
      <c r="X25" s="487"/>
      <c r="Y25" s="487"/>
      <c r="Z25" s="244"/>
      <c r="AA25" s="236" t="s">
        <v>35</v>
      </c>
      <c r="AB25" s="229" t="s">
        <v>442</v>
      </c>
      <c r="AC25" s="292" t="s">
        <v>35</v>
      </c>
      <c r="AK25" s="228"/>
    </row>
    <row r="26" spans="2:37" s="227" customFormat="1" ht="7.5" customHeight="1">
      <c r="B26" s="329"/>
      <c r="C26" s="335"/>
      <c r="D26" s="335"/>
      <c r="E26" s="335"/>
      <c r="F26" s="339"/>
      <c r="G26" s="275"/>
      <c r="H26" s="597"/>
      <c r="I26" s="609"/>
      <c r="J26" s="609"/>
      <c r="K26" s="609"/>
      <c r="L26" s="609"/>
      <c r="M26" s="720"/>
      <c r="N26" s="720"/>
      <c r="O26" s="720"/>
      <c r="P26" s="720"/>
      <c r="Q26" s="720"/>
      <c r="R26" s="720"/>
      <c r="S26" s="275"/>
      <c r="T26" s="275"/>
      <c r="U26" s="242"/>
      <c r="V26" s="335"/>
      <c r="W26" s="605"/>
      <c r="X26" s="605"/>
      <c r="Y26" s="605"/>
      <c r="Z26" s="246"/>
      <c r="AA26" s="707"/>
      <c r="AB26" s="597"/>
      <c r="AC26" s="708"/>
      <c r="AK26" s="228"/>
    </row>
    <row r="27" spans="2:37" s="227" customFormat="1" ht="7.5" customHeight="1">
      <c r="B27" s="234"/>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34"/>
      <c r="AB27" s="243"/>
      <c r="AC27" s="270"/>
    </row>
    <row r="28" spans="2:37" s="227" customFormat="1">
      <c r="B28" s="235"/>
      <c r="AA28" s="523" t="s">
        <v>778</v>
      </c>
      <c r="AB28" s="526" t="s">
        <v>442</v>
      </c>
      <c r="AC28" s="529" t="s">
        <v>779</v>
      </c>
    </row>
    <row r="29" spans="2:37" s="227" customFormat="1" ht="21" customHeight="1">
      <c r="B29" s="235" t="s">
        <v>342</v>
      </c>
      <c r="Z29" s="271"/>
      <c r="AA29" s="236" t="s">
        <v>35</v>
      </c>
      <c r="AB29" s="229" t="s">
        <v>442</v>
      </c>
      <c r="AC29" s="292" t="s">
        <v>35</v>
      </c>
    </row>
    <row r="30" spans="2:37" s="227" customFormat="1" ht="4.5" customHeight="1">
      <c r="B30" s="274"/>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4"/>
      <c r="AB30" s="275"/>
      <c r="AC30" s="289"/>
    </row>
    <row r="31" spans="2:37" s="227" customFormat="1"/>
    <row r="32" spans="2:37" s="227" customFormat="1">
      <c r="B32" s="227" t="s">
        <v>1770</v>
      </c>
    </row>
    <row r="33" spans="2:37" s="227" customFormat="1" ht="7.5" customHeight="1"/>
    <row r="34" spans="2:37" s="227" customFormat="1" ht="7.5" customHeight="1">
      <c r="B34" s="234"/>
      <c r="C34" s="243"/>
      <c r="D34" s="243"/>
      <c r="E34" s="243"/>
      <c r="F34" s="270"/>
      <c r="G34" s="243"/>
      <c r="H34" s="243"/>
      <c r="I34" s="243"/>
      <c r="J34" s="243"/>
      <c r="K34" s="243"/>
      <c r="L34" s="243"/>
      <c r="M34" s="243"/>
      <c r="N34" s="243"/>
      <c r="O34" s="243"/>
      <c r="P34" s="243"/>
      <c r="Q34" s="243"/>
      <c r="R34" s="243"/>
      <c r="S34" s="243"/>
      <c r="T34" s="243"/>
      <c r="U34" s="243"/>
      <c r="V34" s="243"/>
      <c r="W34" s="243"/>
      <c r="X34" s="243"/>
      <c r="Y34" s="243"/>
      <c r="Z34" s="243"/>
      <c r="AA34" s="234"/>
      <c r="AB34" s="243"/>
      <c r="AC34" s="270"/>
    </row>
    <row r="35" spans="2:37" s="227" customFormat="1" ht="30" customHeight="1">
      <c r="B35" s="293" t="s">
        <v>1768</v>
      </c>
      <c r="C35" s="244"/>
      <c r="D35" s="244"/>
      <c r="E35" s="244"/>
      <c r="F35" s="317"/>
      <c r="H35" s="318" t="s">
        <v>708</v>
      </c>
      <c r="I35" s="808" t="s">
        <v>318</v>
      </c>
      <c r="J35" s="810"/>
      <c r="K35" s="810"/>
      <c r="L35" s="810"/>
      <c r="M35" s="810"/>
      <c r="N35" s="810"/>
      <c r="O35" s="810"/>
      <c r="P35" s="810"/>
      <c r="Q35" s="810"/>
      <c r="R35" s="810"/>
      <c r="S35" s="231"/>
      <c r="T35" s="240"/>
      <c r="U35" s="247" t="s">
        <v>740</v>
      </c>
      <c r="V35" s="229"/>
      <c r="W35" s="229"/>
      <c r="X35" s="229"/>
      <c r="Y35" s="229"/>
      <c r="AA35" s="523" t="s">
        <v>778</v>
      </c>
      <c r="AB35" s="526" t="s">
        <v>442</v>
      </c>
      <c r="AC35" s="529" t="s">
        <v>779</v>
      </c>
      <c r="AK35" s="228"/>
    </row>
    <row r="36" spans="2:37" s="227" customFormat="1" ht="36" customHeight="1">
      <c r="B36" s="293"/>
      <c r="C36" s="244"/>
      <c r="D36" s="244"/>
      <c r="E36" s="244"/>
      <c r="F36" s="317"/>
      <c r="H36" s="318" t="s">
        <v>704</v>
      </c>
      <c r="I36" s="516" t="s">
        <v>496</v>
      </c>
      <c r="J36" s="519"/>
      <c r="K36" s="519"/>
      <c r="L36" s="519"/>
      <c r="M36" s="519"/>
      <c r="N36" s="519"/>
      <c r="O36" s="519"/>
      <c r="P36" s="519"/>
      <c r="Q36" s="519"/>
      <c r="R36" s="522"/>
      <c r="S36" s="231"/>
      <c r="T36" s="240"/>
      <c r="U36" s="247" t="s">
        <v>740</v>
      </c>
      <c r="V36" s="227" t="s">
        <v>138</v>
      </c>
      <c r="W36" s="487" t="s">
        <v>1150</v>
      </c>
      <c r="X36" s="487"/>
      <c r="Y36" s="487"/>
      <c r="Z36" s="244"/>
      <c r="AA36" s="236" t="s">
        <v>35</v>
      </c>
      <c r="AB36" s="229" t="s">
        <v>442</v>
      </c>
      <c r="AC36" s="292" t="s">
        <v>35</v>
      </c>
      <c r="AK36" s="228"/>
    </row>
    <row r="37" spans="2:37" s="227" customFormat="1" ht="7.5" customHeight="1">
      <c r="B37" s="274"/>
      <c r="C37" s="275"/>
      <c r="D37" s="275"/>
      <c r="E37" s="275"/>
      <c r="F37" s="289"/>
      <c r="G37" s="275"/>
      <c r="H37" s="275"/>
      <c r="I37" s="275"/>
      <c r="J37" s="275"/>
      <c r="K37" s="275"/>
      <c r="L37" s="275"/>
      <c r="M37" s="275"/>
      <c r="N37" s="275"/>
      <c r="O37" s="275"/>
      <c r="P37" s="275"/>
      <c r="Q37" s="275"/>
      <c r="R37" s="275"/>
      <c r="S37" s="275"/>
      <c r="T37" s="275"/>
      <c r="U37" s="275"/>
      <c r="V37" s="275"/>
      <c r="W37" s="275"/>
      <c r="X37" s="275"/>
      <c r="Y37" s="275"/>
      <c r="Z37" s="275"/>
      <c r="AA37" s="274"/>
      <c r="AB37" s="275"/>
      <c r="AC37" s="289"/>
    </row>
    <row r="38" spans="2:37" s="227" customFormat="1" ht="7.5" customHeight="1">
      <c r="B38" s="234"/>
      <c r="C38" s="243"/>
      <c r="D38" s="243"/>
      <c r="E38" s="243"/>
      <c r="F38" s="270"/>
      <c r="G38" s="243"/>
      <c r="H38" s="252"/>
      <c r="I38" s="252"/>
      <c r="J38" s="252"/>
      <c r="K38" s="252"/>
      <c r="L38" s="252"/>
      <c r="M38" s="252"/>
      <c r="N38" s="252"/>
      <c r="O38" s="252"/>
      <c r="P38" s="252"/>
      <c r="Q38" s="252"/>
      <c r="R38" s="252"/>
      <c r="S38" s="252"/>
      <c r="T38" s="252"/>
      <c r="U38" s="252"/>
      <c r="V38" s="243"/>
      <c r="W38" s="243"/>
      <c r="X38" s="243"/>
      <c r="Y38" s="243"/>
      <c r="Z38" s="243"/>
      <c r="AA38" s="234"/>
      <c r="AB38" s="243"/>
      <c r="AC38" s="270"/>
    </row>
    <row r="39" spans="2:37" s="227" customFormat="1" ht="30" customHeight="1">
      <c r="B39" s="293" t="s">
        <v>101</v>
      </c>
      <c r="C39" s="244"/>
      <c r="D39" s="244"/>
      <c r="E39" s="244"/>
      <c r="F39" s="317"/>
      <c r="G39" s="294"/>
      <c r="H39" s="599" t="s">
        <v>708</v>
      </c>
      <c r="I39" s="809" t="s">
        <v>318</v>
      </c>
      <c r="J39" s="720"/>
      <c r="K39" s="720"/>
      <c r="L39" s="720"/>
      <c r="M39" s="720"/>
      <c r="N39" s="720"/>
      <c r="O39" s="720"/>
      <c r="P39" s="720"/>
      <c r="Q39" s="720"/>
      <c r="R39" s="811"/>
      <c r="S39" s="233"/>
      <c r="T39" s="242"/>
      <c r="U39" s="249" t="s">
        <v>740</v>
      </c>
      <c r="V39" s="236"/>
      <c r="W39" s="229"/>
      <c r="X39" s="229"/>
      <c r="Y39" s="229"/>
      <c r="AA39" s="523" t="s">
        <v>778</v>
      </c>
      <c r="AB39" s="526" t="s">
        <v>442</v>
      </c>
      <c r="AC39" s="529" t="s">
        <v>779</v>
      </c>
      <c r="AK39" s="228"/>
    </row>
    <row r="40" spans="2:37" s="227" customFormat="1" ht="36" customHeight="1">
      <c r="B40" s="293"/>
      <c r="C40" s="244"/>
      <c r="D40" s="244"/>
      <c r="E40" s="244"/>
      <c r="F40" s="317"/>
      <c r="H40" s="318" t="s">
        <v>704</v>
      </c>
      <c r="I40" s="516" t="s">
        <v>376</v>
      </c>
      <c r="J40" s="519"/>
      <c r="K40" s="519"/>
      <c r="L40" s="519"/>
      <c r="M40" s="519"/>
      <c r="N40" s="519"/>
      <c r="O40" s="519"/>
      <c r="P40" s="519"/>
      <c r="Q40" s="519"/>
      <c r="R40" s="522"/>
      <c r="S40" s="231"/>
      <c r="T40" s="240"/>
      <c r="U40" s="247" t="s">
        <v>740</v>
      </c>
      <c r="V40" s="227" t="s">
        <v>138</v>
      </c>
      <c r="W40" s="487" t="s">
        <v>1150</v>
      </c>
      <c r="X40" s="487"/>
      <c r="Y40" s="487"/>
      <c r="Z40" s="244"/>
      <c r="AA40" s="236" t="s">
        <v>35</v>
      </c>
      <c r="AB40" s="229" t="s">
        <v>442</v>
      </c>
      <c r="AC40" s="292" t="s">
        <v>35</v>
      </c>
      <c r="AK40" s="228"/>
    </row>
    <row r="41" spans="2:37" s="227" customFormat="1" ht="7.5" customHeight="1">
      <c r="B41" s="274"/>
      <c r="C41" s="275"/>
      <c r="D41" s="275"/>
      <c r="E41" s="275"/>
      <c r="F41" s="289"/>
      <c r="G41" s="275"/>
      <c r="H41" s="275"/>
      <c r="I41" s="275"/>
      <c r="J41" s="275"/>
      <c r="K41" s="275"/>
      <c r="L41" s="275"/>
      <c r="M41" s="275"/>
      <c r="N41" s="275"/>
      <c r="O41" s="275"/>
      <c r="P41" s="275"/>
      <c r="Q41" s="275"/>
      <c r="R41" s="275"/>
      <c r="S41" s="275"/>
      <c r="T41" s="275"/>
      <c r="U41" s="275"/>
      <c r="V41" s="275"/>
      <c r="W41" s="275"/>
      <c r="X41" s="275"/>
      <c r="Y41" s="275"/>
      <c r="Z41" s="275"/>
      <c r="AA41" s="274"/>
      <c r="AB41" s="275"/>
      <c r="AC41" s="289"/>
    </row>
    <row r="42" spans="2:37" s="227" customFormat="1" ht="7.5" customHeight="1">
      <c r="B42" s="234"/>
      <c r="C42" s="243"/>
      <c r="D42" s="243"/>
      <c r="E42" s="243"/>
      <c r="F42" s="270"/>
      <c r="G42" s="243"/>
      <c r="H42" s="243"/>
      <c r="I42" s="243"/>
      <c r="J42" s="243"/>
      <c r="K42" s="243"/>
      <c r="L42" s="243"/>
      <c r="M42" s="243"/>
      <c r="N42" s="243"/>
      <c r="O42" s="243"/>
      <c r="P42" s="243"/>
      <c r="Q42" s="243"/>
      <c r="R42" s="243"/>
      <c r="S42" s="243"/>
      <c r="T42" s="243"/>
      <c r="U42" s="243"/>
      <c r="V42" s="243"/>
      <c r="W42" s="243"/>
      <c r="X42" s="243"/>
      <c r="Y42" s="243"/>
      <c r="Z42" s="243"/>
      <c r="AA42" s="234"/>
      <c r="AB42" s="243"/>
      <c r="AC42" s="270"/>
    </row>
    <row r="43" spans="2:37" s="227" customFormat="1" ht="30" customHeight="1">
      <c r="B43" s="293" t="s">
        <v>1769</v>
      </c>
      <c r="C43" s="244"/>
      <c r="D43" s="244"/>
      <c r="E43" s="244"/>
      <c r="F43" s="317"/>
      <c r="H43" s="318" t="s">
        <v>708</v>
      </c>
      <c r="I43" s="516" t="s">
        <v>318</v>
      </c>
      <c r="J43" s="519"/>
      <c r="K43" s="519"/>
      <c r="L43" s="519"/>
      <c r="M43" s="519"/>
      <c r="N43" s="519"/>
      <c r="O43" s="519"/>
      <c r="P43" s="519"/>
      <c r="Q43" s="519"/>
      <c r="R43" s="522"/>
      <c r="S43" s="231"/>
      <c r="T43" s="240"/>
      <c r="U43" s="247" t="s">
        <v>740</v>
      </c>
      <c r="V43" s="229"/>
      <c r="W43" s="229"/>
      <c r="X43" s="229"/>
      <c r="Y43" s="229"/>
      <c r="AA43" s="523" t="s">
        <v>778</v>
      </c>
      <c r="AB43" s="526" t="s">
        <v>442</v>
      </c>
      <c r="AC43" s="529" t="s">
        <v>779</v>
      </c>
      <c r="AK43" s="228"/>
    </row>
    <row r="44" spans="2:37" s="227" customFormat="1" ht="36" customHeight="1">
      <c r="B44" s="293"/>
      <c r="C44" s="244"/>
      <c r="D44" s="244"/>
      <c r="E44" s="244"/>
      <c r="F44" s="317"/>
      <c r="H44" s="318" t="s">
        <v>704</v>
      </c>
      <c r="I44" s="516" t="s">
        <v>371</v>
      </c>
      <c r="J44" s="519"/>
      <c r="K44" s="519"/>
      <c r="L44" s="519"/>
      <c r="M44" s="519"/>
      <c r="N44" s="519"/>
      <c r="O44" s="519"/>
      <c r="P44" s="519"/>
      <c r="Q44" s="519"/>
      <c r="R44" s="522"/>
      <c r="S44" s="231"/>
      <c r="T44" s="240"/>
      <c r="U44" s="247" t="s">
        <v>740</v>
      </c>
      <c r="V44" s="227" t="s">
        <v>138</v>
      </c>
      <c r="W44" s="487" t="s">
        <v>1771</v>
      </c>
      <c r="X44" s="487"/>
      <c r="Y44" s="487"/>
      <c r="Z44" s="244"/>
      <c r="AA44" s="236" t="s">
        <v>35</v>
      </c>
      <c r="AB44" s="229" t="s">
        <v>442</v>
      </c>
      <c r="AC44" s="292" t="s">
        <v>35</v>
      </c>
      <c r="AK44" s="228"/>
    </row>
    <row r="45" spans="2:37" s="227" customFormat="1" ht="7.5" customHeight="1">
      <c r="B45" s="274"/>
      <c r="C45" s="275"/>
      <c r="D45" s="275"/>
      <c r="E45" s="275"/>
      <c r="F45" s="289"/>
      <c r="G45" s="275"/>
      <c r="H45" s="275"/>
      <c r="I45" s="275"/>
      <c r="J45" s="275"/>
      <c r="K45" s="275"/>
      <c r="L45" s="275"/>
      <c r="M45" s="275"/>
      <c r="N45" s="275"/>
      <c r="O45" s="275"/>
      <c r="P45" s="275"/>
      <c r="Q45" s="275"/>
      <c r="R45" s="275"/>
      <c r="S45" s="275"/>
      <c r="T45" s="275"/>
      <c r="U45" s="275"/>
      <c r="V45" s="275"/>
      <c r="W45" s="275"/>
      <c r="X45" s="275"/>
      <c r="Y45" s="275"/>
      <c r="Z45" s="275"/>
      <c r="AA45" s="274"/>
      <c r="AB45" s="275"/>
      <c r="AC45" s="289"/>
    </row>
    <row r="46" spans="2:37" s="227" customFormat="1"/>
    <row r="47" spans="2:37" s="227" customFormat="1">
      <c r="B47" s="227" t="s">
        <v>1772</v>
      </c>
    </row>
    <row r="48" spans="2:37" s="227" customFormat="1" ht="7.5" customHeight="1"/>
    <row r="49" spans="2:29" s="227" customFormat="1" ht="7.5" customHeight="1">
      <c r="B49" s="234"/>
      <c r="C49" s="243"/>
      <c r="D49" s="243"/>
      <c r="E49" s="243"/>
      <c r="F49" s="270"/>
      <c r="G49" s="243"/>
      <c r="H49" s="243"/>
      <c r="I49" s="243"/>
      <c r="J49" s="243"/>
      <c r="K49" s="243"/>
      <c r="L49" s="243"/>
      <c r="M49" s="243"/>
      <c r="N49" s="243"/>
      <c r="O49" s="243"/>
      <c r="P49" s="243"/>
      <c r="Q49" s="243"/>
      <c r="R49" s="243"/>
      <c r="S49" s="243"/>
      <c r="T49" s="243"/>
      <c r="U49" s="243"/>
      <c r="V49" s="243"/>
      <c r="W49" s="243"/>
      <c r="X49" s="243"/>
      <c r="Y49" s="243"/>
      <c r="Z49" s="270"/>
      <c r="AA49" s="234"/>
      <c r="AB49" s="243"/>
      <c r="AC49" s="270"/>
    </row>
    <row r="50" spans="2:29" s="227" customFormat="1">
      <c r="B50" s="235"/>
      <c r="F50" s="271"/>
      <c r="H50" s="275"/>
      <c r="I50" s="275"/>
      <c r="J50" s="275"/>
      <c r="K50" s="275"/>
      <c r="L50" s="275"/>
      <c r="M50" s="275"/>
      <c r="N50" s="275"/>
      <c r="O50" s="275"/>
      <c r="P50" s="275"/>
      <c r="Q50" s="275"/>
      <c r="R50" s="275"/>
      <c r="S50" s="275"/>
      <c r="T50" s="275"/>
      <c r="U50" s="275"/>
      <c r="V50" s="275"/>
      <c r="W50" s="275"/>
      <c r="X50" s="275"/>
      <c r="Y50" s="275"/>
      <c r="Z50" s="289"/>
      <c r="AA50" s="574" t="s">
        <v>778</v>
      </c>
      <c r="AB50" s="575" t="s">
        <v>442</v>
      </c>
      <c r="AC50" s="812" t="s">
        <v>779</v>
      </c>
    </row>
    <row r="51" spans="2:29" ht="36" customHeight="1">
      <c r="B51" s="293" t="s">
        <v>334</v>
      </c>
      <c r="C51" s="296"/>
      <c r="D51" s="296"/>
      <c r="E51" s="296"/>
      <c r="F51" s="317"/>
      <c r="G51" s="121"/>
      <c r="H51" s="318" t="s">
        <v>708</v>
      </c>
      <c r="I51" s="601" t="s">
        <v>1773</v>
      </c>
      <c r="J51" s="609"/>
      <c r="K51" s="609"/>
      <c r="L51" s="609"/>
      <c r="M51" s="609"/>
      <c r="N51" s="609"/>
      <c r="O51" s="609"/>
      <c r="P51" s="609"/>
      <c r="Q51" s="609"/>
      <c r="R51" s="609"/>
      <c r="S51" s="609"/>
      <c r="T51" s="609"/>
      <c r="U51" s="609"/>
      <c r="V51" s="609"/>
      <c r="W51" s="609"/>
      <c r="X51" s="609"/>
      <c r="Y51" s="609"/>
      <c r="Z51" s="613"/>
      <c r="AA51" s="231" t="s">
        <v>35</v>
      </c>
      <c r="AB51" s="240" t="s">
        <v>442</v>
      </c>
      <c r="AC51" s="247" t="s">
        <v>35</v>
      </c>
    </row>
    <row r="52" spans="2:29" ht="36" customHeight="1">
      <c r="B52" s="293"/>
      <c r="C52" s="296"/>
      <c r="D52" s="296"/>
      <c r="E52" s="296"/>
      <c r="F52" s="317"/>
      <c r="G52" s="121"/>
      <c r="H52" s="318" t="s">
        <v>704</v>
      </c>
      <c r="I52" s="601" t="s">
        <v>1426</v>
      </c>
      <c r="J52" s="609"/>
      <c r="K52" s="609"/>
      <c r="L52" s="609"/>
      <c r="M52" s="609"/>
      <c r="N52" s="609"/>
      <c r="O52" s="609"/>
      <c r="P52" s="609"/>
      <c r="Q52" s="609"/>
      <c r="R52" s="609"/>
      <c r="S52" s="609"/>
      <c r="T52" s="609"/>
      <c r="U52" s="609"/>
      <c r="V52" s="609"/>
      <c r="W52" s="609"/>
      <c r="X52" s="609"/>
      <c r="Y52" s="609"/>
      <c r="Z52" s="613"/>
      <c r="AA52" s="231" t="s">
        <v>35</v>
      </c>
      <c r="AB52" s="240" t="s">
        <v>442</v>
      </c>
      <c r="AC52" s="247" t="s">
        <v>35</v>
      </c>
    </row>
    <row r="53" spans="2:29" s="353" customFormat="1" ht="7.5" customHeight="1">
      <c r="B53" s="274"/>
      <c r="C53" s="275"/>
      <c r="D53" s="275"/>
      <c r="E53" s="275"/>
      <c r="F53" s="289"/>
      <c r="G53" s="275"/>
      <c r="H53" s="275"/>
      <c r="I53" s="275"/>
      <c r="J53" s="275"/>
      <c r="K53" s="275"/>
      <c r="L53" s="275"/>
      <c r="M53" s="275"/>
      <c r="N53" s="275"/>
      <c r="O53" s="275"/>
      <c r="P53" s="275"/>
      <c r="Q53" s="275"/>
      <c r="R53" s="275"/>
      <c r="S53" s="275"/>
      <c r="T53" s="275"/>
      <c r="U53" s="275"/>
      <c r="V53" s="275"/>
      <c r="W53" s="275"/>
      <c r="X53" s="275"/>
      <c r="Y53" s="275"/>
      <c r="Z53" s="266"/>
      <c r="AA53" s="274"/>
      <c r="AB53" s="275"/>
      <c r="AC53" s="289"/>
    </row>
    <row r="54" spans="2:29" s="353" customFormat="1">
      <c r="B54" s="403"/>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126"/>
      <c r="AB54" s="245"/>
      <c r="AC54" s="245"/>
    </row>
    <row r="55" spans="2:29" s="353" customFormat="1">
      <c r="B55" s="403"/>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row>
    <row r="56" spans="2:29"/>
    <row r="57" spans="2:29"/>
    <row r="58" spans="2:29"/>
    <row r="59" spans="2:29"/>
    <row r="60" spans="2:29"/>
    <row r="61" spans="2:29"/>
    <row r="62" spans="2:29"/>
    <row r="63" spans="2:29"/>
    <row r="64" spans="2:29"/>
    <row r="122" spans="3:7">
      <c r="C122" s="125"/>
      <c r="D122" s="125"/>
      <c r="E122" s="125"/>
      <c r="F122" s="125"/>
      <c r="G122" s="125"/>
    </row>
    <row r="123" spans="3:7">
      <c r="C123" s="126"/>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11" type="Hiragana"/>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44" fitToWidth="1" fitToHeight="1"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B42" sqref="B42:W42"/>
    </sheetView>
  </sheetViews>
  <sheetFormatPr defaultColWidth="4.00390625" defaultRowHeight="13.5"/>
  <cols>
    <col min="1" max="1" width="1" style="121" customWidth="1"/>
    <col min="2" max="2" width="2.375" style="121" customWidth="1"/>
    <col min="3" max="3" width="4.00390625" style="121" bestFit="1" customWidth="1"/>
    <col min="4" max="21" width="3.625" style="121" customWidth="1"/>
    <col min="22" max="22" width="3.25390625" style="121" customWidth="1"/>
    <col min="23" max="23" width="3.625" style="121" customWidth="1"/>
    <col min="24" max="28" width="3.25390625" style="121" customWidth="1"/>
    <col min="29" max="29" width="0.875" style="121" customWidth="1"/>
    <col min="30" max="16384" width="4.00390625" style="121" bestFit="1" customWidth="1"/>
  </cols>
  <sheetData>
    <row r="2" spans="2:28" ht="13">
      <c r="B2" s="121" t="s">
        <v>799</v>
      </c>
    </row>
    <row r="3" spans="2:28" ht="13">
      <c r="Q3" s="283"/>
      <c r="R3" s="283"/>
      <c r="S3" s="284" t="s">
        <v>566</v>
      </c>
      <c r="T3" s="285"/>
      <c r="U3" s="285"/>
      <c r="V3" s="285" t="s">
        <v>568</v>
      </c>
      <c r="W3" s="285"/>
      <c r="X3" s="285"/>
      <c r="Y3" s="285" t="s">
        <v>358</v>
      </c>
      <c r="Z3" s="285"/>
      <c r="AA3" s="285"/>
      <c r="AB3" s="285" t="s">
        <v>234</v>
      </c>
    </row>
    <row r="4" spans="2:28" ht="13">
      <c r="S4" s="283"/>
      <c r="T4" s="283"/>
      <c r="U4" s="283"/>
    </row>
    <row r="5" spans="2:28" ht="13">
      <c r="B5" s="251" t="s">
        <v>488</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row>
    <row r="6" spans="2:28"/>
    <row r="7" spans="2:28" ht="23.25" customHeight="1">
      <c r="B7" s="231" t="s">
        <v>476</v>
      </c>
      <c r="C7" s="240"/>
      <c r="D7" s="240"/>
      <c r="E7" s="240"/>
      <c r="F7" s="247"/>
      <c r="G7" s="231"/>
      <c r="H7" s="240"/>
      <c r="I7" s="252"/>
      <c r="J7" s="252"/>
      <c r="K7" s="252"/>
      <c r="L7" s="252"/>
      <c r="M7" s="253"/>
      <c r="N7" s="253"/>
      <c r="O7" s="253"/>
      <c r="P7" s="253"/>
      <c r="Q7" s="253"/>
      <c r="R7" s="253"/>
      <c r="S7" s="253"/>
      <c r="T7" s="253"/>
      <c r="U7" s="253"/>
      <c r="V7" s="253"/>
      <c r="W7" s="253"/>
      <c r="X7" s="253"/>
      <c r="Y7" s="253"/>
      <c r="Z7" s="253"/>
      <c r="AA7" s="253"/>
      <c r="AB7" s="267"/>
    </row>
    <row r="8" spans="2:28" ht="23.25" customHeight="1">
      <c r="B8" s="231" t="s">
        <v>800</v>
      </c>
      <c r="C8" s="240"/>
      <c r="D8" s="240"/>
      <c r="E8" s="240"/>
      <c r="F8" s="247"/>
      <c r="G8" s="231" t="s">
        <v>35</v>
      </c>
      <c r="H8" s="253" t="s">
        <v>771</v>
      </c>
      <c r="I8" s="253"/>
      <c r="J8" s="253"/>
      <c r="K8" s="253"/>
      <c r="L8" s="240" t="s">
        <v>35</v>
      </c>
      <c r="M8" s="253" t="s">
        <v>297</v>
      </c>
      <c r="N8" s="253"/>
      <c r="O8" s="253"/>
      <c r="P8" s="253"/>
      <c r="Q8" s="240" t="s">
        <v>35</v>
      </c>
      <c r="R8" s="253" t="s">
        <v>773</v>
      </c>
      <c r="S8" s="253"/>
      <c r="T8" s="240"/>
      <c r="U8" s="240"/>
      <c r="V8" s="240"/>
      <c r="W8" s="240"/>
      <c r="X8" s="240"/>
      <c r="Y8" s="240"/>
      <c r="Z8" s="240"/>
      <c r="AA8" s="240"/>
      <c r="AB8" s="247"/>
    </row>
    <row r="9" spans="2:28"/>
    <row r="10" spans="2:28" ht="13">
      <c r="B10" s="234"/>
      <c r="C10" s="243"/>
      <c r="D10" s="243"/>
      <c r="E10" s="243"/>
      <c r="F10" s="243"/>
      <c r="G10" s="243"/>
      <c r="H10" s="243"/>
      <c r="I10" s="243"/>
      <c r="J10" s="243"/>
      <c r="K10" s="243"/>
      <c r="L10" s="243"/>
      <c r="M10" s="243"/>
      <c r="N10" s="243"/>
      <c r="O10" s="243"/>
      <c r="P10" s="243"/>
      <c r="Q10" s="243"/>
      <c r="R10" s="243"/>
      <c r="S10" s="243"/>
      <c r="T10" s="243"/>
      <c r="U10" s="243"/>
      <c r="V10" s="243"/>
      <c r="W10" s="243"/>
      <c r="X10" s="234"/>
      <c r="Y10" s="243"/>
      <c r="Z10" s="243"/>
      <c r="AA10" s="243"/>
      <c r="AB10" s="270"/>
    </row>
    <row r="11" spans="2:28" ht="13">
      <c r="B11" s="235"/>
      <c r="X11" s="235"/>
      <c r="Y11" s="121"/>
      <c r="Z11" s="121"/>
      <c r="AA11" s="121"/>
      <c r="AB11" s="271"/>
    </row>
    <row r="12" spans="2:28" ht="27" customHeight="1">
      <c r="B12" s="235"/>
      <c r="X12" s="235"/>
      <c r="Y12" s="290"/>
      <c r="Z12" s="290"/>
      <c r="AA12" s="290"/>
      <c r="AB12" s="271"/>
    </row>
    <row r="13" spans="2:28" ht="27" customHeight="1">
      <c r="B13" s="235"/>
      <c r="C13" s="121" t="s">
        <v>801</v>
      </c>
      <c r="X13" s="262"/>
      <c r="Y13" s="290" t="s">
        <v>778</v>
      </c>
      <c r="Z13" s="290" t="s">
        <v>442</v>
      </c>
      <c r="AA13" s="290" t="s">
        <v>779</v>
      </c>
      <c r="AB13" s="272"/>
    </row>
    <row r="14" spans="2:28" ht="27" customHeight="1">
      <c r="B14" s="235"/>
      <c r="C14" s="121" t="s">
        <v>26</v>
      </c>
      <c r="X14" s="262"/>
      <c r="Y14" s="229" t="s">
        <v>35</v>
      </c>
      <c r="Z14" s="229" t="s">
        <v>442</v>
      </c>
      <c r="AA14" s="229" t="s">
        <v>35</v>
      </c>
      <c r="AB14" s="272"/>
    </row>
    <row r="15" spans="2:28" ht="7.5" customHeight="1">
      <c r="B15" s="235"/>
      <c r="X15" s="262"/>
      <c r="Y15" s="291"/>
      <c r="Z15" s="291"/>
      <c r="AA15" s="291"/>
      <c r="AB15" s="272"/>
    </row>
    <row r="16" spans="2:28" ht="18" customHeight="1">
      <c r="B16" s="235"/>
      <c r="D16" s="121" t="s">
        <v>296</v>
      </c>
      <c r="X16" s="262"/>
      <c r="Y16" s="291"/>
      <c r="Z16" s="291"/>
      <c r="AA16" s="291"/>
      <c r="AB16" s="272"/>
    </row>
    <row r="17" spans="2:28" ht="27" customHeight="1">
      <c r="B17" s="235"/>
      <c r="C17" s="121"/>
      <c r="D17" s="276"/>
      <c r="E17" s="280"/>
      <c r="F17" s="280"/>
      <c r="G17" s="280"/>
      <c r="H17" s="280"/>
      <c r="I17" s="280"/>
      <c r="J17" s="280"/>
      <c r="K17" s="280"/>
      <c r="L17" s="280"/>
      <c r="M17" s="280"/>
      <c r="N17" s="280"/>
      <c r="O17" s="280"/>
      <c r="P17" s="280"/>
      <c r="Q17" s="280"/>
      <c r="R17" s="280"/>
      <c r="S17" s="280"/>
      <c r="T17" s="280"/>
      <c r="U17" s="286"/>
      <c r="V17" s="121"/>
      <c r="W17" s="121"/>
      <c r="X17" s="236"/>
      <c r="Y17" s="251"/>
      <c r="Z17" s="251"/>
      <c r="AA17" s="251"/>
      <c r="AB17" s="292"/>
    </row>
    <row r="18" spans="2:28" ht="27" customHeight="1">
      <c r="B18" s="235"/>
      <c r="C18" s="121"/>
      <c r="D18" s="277"/>
      <c r="E18" s="281"/>
      <c r="F18" s="281"/>
      <c r="G18" s="281"/>
      <c r="H18" s="281"/>
      <c r="I18" s="281"/>
      <c r="J18" s="281"/>
      <c r="K18" s="281"/>
      <c r="L18" s="281"/>
      <c r="M18" s="281"/>
      <c r="N18" s="281"/>
      <c r="O18" s="281"/>
      <c r="P18" s="281"/>
      <c r="Q18" s="281"/>
      <c r="R18" s="281"/>
      <c r="S18" s="281"/>
      <c r="T18" s="281"/>
      <c r="U18" s="287"/>
      <c r="V18" s="121"/>
      <c r="W18" s="121"/>
      <c r="X18" s="236"/>
      <c r="Y18" s="251"/>
      <c r="Z18" s="251"/>
      <c r="AA18" s="251"/>
      <c r="AB18" s="292"/>
    </row>
    <row r="19" spans="2:28" ht="27" customHeight="1">
      <c r="B19" s="235"/>
      <c r="C19" s="121"/>
      <c r="D19" s="277"/>
      <c r="E19" s="281"/>
      <c r="F19" s="281"/>
      <c r="G19" s="281"/>
      <c r="H19" s="281"/>
      <c r="I19" s="281"/>
      <c r="J19" s="281"/>
      <c r="K19" s="281"/>
      <c r="L19" s="281"/>
      <c r="M19" s="281"/>
      <c r="N19" s="281"/>
      <c r="O19" s="281"/>
      <c r="P19" s="281"/>
      <c r="Q19" s="281"/>
      <c r="R19" s="281"/>
      <c r="S19" s="281"/>
      <c r="T19" s="281"/>
      <c r="U19" s="287"/>
      <c r="V19" s="121"/>
      <c r="W19" s="121"/>
      <c r="X19" s="236"/>
      <c r="Y19" s="251"/>
      <c r="Z19" s="251"/>
      <c r="AA19" s="251"/>
      <c r="AB19" s="292"/>
    </row>
    <row r="20" spans="2:28" ht="27" customHeight="1">
      <c r="B20" s="235"/>
      <c r="C20" s="121"/>
      <c r="D20" s="278"/>
      <c r="E20" s="282"/>
      <c r="F20" s="282"/>
      <c r="G20" s="282"/>
      <c r="H20" s="282"/>
      <c r="I20" s="282"/>
      <c r="J20" s="282"/>
      <c r="K20" s="282"/>
      <c r="L20" s="282"/>
      <c r="M20" s="282"/>
      <c r="N20" s="282"/>
      <c r="O20" s="282"/>
      <c r="P20" s="282"/>
      <c r="Q20" s="282"/>
      <c r="R20" s="282"/>
      <c r="S20" s="282"/>
      <c r="T20" s="282"/>
      <c r="U20" s="288"/>
      <c r="V20" s="121"/>
      <c r="W20" s="121"/>
      <c r="X20" s="236"/>
      <c r="Y20" s="251"/>
      <c r="Z20" s="251"/>
      <c r="AA20" s="251"/>
      <c r="AB20" s="292"/>
    </row>
    <row r="21" spans="2:28" ht="8.25" customHeight="1">
      <c r="B21" s="235"/>
      <c r="X21" s="236"/>
      <c r="Y21" s="251"/>
      <c r="Z21" s="251"/>
      <c r="AA21" s="251"/>
      <c r="AB21" s="292"/>
    </row>
    <row r="22" spans="2:28" ht="7.5" customHeight="1">
      <c r="B22" s="235"/>
      <c r="X22" s="236"/>
      <c r="Y22" s="251"/>
      <c r="Z22" s="251"/>
      <c r="AA22" s="251"/>
      <c r="AB22" s="292"/>
    </row>
    <row r="23" spans="2:28" ht="27" customHeight="1">
      <c r="B23" s="235"/>
      <c r="C23" s="121" t="s">
        <v>245</v>
      </c>
      <c r="X23" s="262"/>
      <c r="Y23" s="290" t="s">
        <v>778</v>
      </c>
      <c r="Z23" s="290" t="s">
        <v>442</v>
      </c>
      <c r="AA23" s="290" t="s">
        <v>779</v>
      </c>
      <c r="AB23" s="272"/>
    </row>
    <row r="24" spans="2:28" ht="27" customHeight="1">
      <c r="B24" s="235"/>
      <c r="X24" s="262"/>
      <c r="Y24" s="229" t="s">
        <v>35</v>
      </c>
      <c r="Z24" s="229" t="s">
        <v>442</v>
      </c>
      <c r="AA24" s="229" t="s">
        <v>35</v>
      </c>
      <c r="AB24" s="272"/>
    </row>
    <row r="25" spans="2:28" ht="27" customHeight="1">
      <c r="B25" s="235"/>
      <c r="X25" s="236"/>
      <c r="Y25" s="251"/>
      <c r="Z25" s="251"/>
      <c r="AA25" s="251"/>
      <c r="AB25" s="292"/>
    </row>
    <row r="26" spans="2:28" ht="27" customHeight="1">
      <c r="B26" s="235"/>
      <c r="C26" s="121" t="s">
        <v>44</v>
      </c>
      <c r="X26" s="262"/>
      <c r="Y26" s="290" t="s">
        <v>778</v>
      </c>
      <c r="Z26" s="290" t="s">
        <v>442</v>
      </c>
      <c r="AA26" s="290" t="s">
        <v>779</v>
      </c>
      <c r="AB26" s="272"/>
    </row>
    <row r="27" spans="2:28" ht="27" customHeight="1">
      <c r="B27" s="235"/>
      <c r="C27" s="121" t="s">
        <v>803</v>
      </c>
      <c r="X27" s="262"/>
      <c r="Y27" s="229" t="s">
        <v>35</v>
      </c>
      <c r="Z27" s="229" t="s">
        <v>442</v>
      </c>
      <c r="AA27" s="229" t="s">
        <v>35</v>
      </c>
      <c r="AB27" s="272"/>
    </row>
    <row r="28" spans="2:28" ht="13">
      <c r="B28" s="235"/>
      <c r="X28" s="236"/>
      <c r="Y28" s="251"/>
      <c r="Z28" s="251"/>
      <c r="AA28" s="251"/>
      <c r="AB28" s="292"/>
    </row>
    <row r="29" spans="2:28" ht="35.25" customHeight="1">
      <c r="B29" s="235"/>
      <c r="D29" s="230" t="s">
        <v>354</v>
      </c>
      <c r="E29" s="230"/>
      <c r="F29" s="230"/>
      <c r="G29" s="230"/>
      <c r="H29" s="230"/>
      <c r="I29" s="230"/>
      <c r="J29" s="230"/>
      <c r="K29" s="231"/>
      <c r="L29" s="240"/>
      <c r="M29" s="240"/>
      <c r="N29" s="240"/>
      <c r="O29" s="240" t="s">
        <v>568</v>
      </c>
      <c r="P29" s="240"/>
      <c r="Q29" s="240"/>
      <c r="R29" s="240" t="s">
        <v>358</v>
      </c>
      <c r="S29" s="240"/>
      <c r="T29" s="240"/>
      <c r="U29" s="247" t="s">
        <v>234</v>
      </c>
      <c r="X29" s="236"/>
      <c r="Y29" s="251"/>
      <c r="Z29" s="251"/>
      <c r="AA29" s="251"/>
      <c r="AB29" s="292"/>
    </row>
    <row r="30" spans="2:28" ht="7.5" customHeight="1">
      <c r="B30" s="235"/>
      <c r="C30" s="121"/>
      <c r="D30" s="251"/>
      <c r="E30" s="251"/>
      <c r="F30" s="251"/>
      <c r="G30" s="251"/>
      <c r="H30" s="251"/>
      <c r="I30" s="251"/>
      <c r="J30" s="251"/>
      <c r="K30" s="251"/>
      <c r="L30" s="251"/>
      <c r="M30" s="251"/>
      <c r="N30" s="251"/>
      <c r="O30" s="251"/>
      <c r="P30" s="251"/>
      <c r="Q30" s="251"/>
      <c r="R30" s="251"/>
      <c r="S30" s="251"/>
      <c r="T30" s="251"/>
      <c r="U30" s="251"/>
      <c r="V30" s="121"/>
      <c r="W30" s="121"/>
      <c r="X30" s="236"/>
      <c r="Y30" s="251"/>
      <c r="Z30" s="251"/>
      <c r="AA30" s="251"/>
      <c r="AB30" s="292"/>
    </row>
    <row r="31" spans="2:28" ht="13.5" customHeight="1">
      <c r="B31" s="235"/>
      <c r="C31" s="121"/>
      <c r="D31" s="279"/>
      <c r="W31" s="271"/>
      <c r="X31" s="236"/>
      <c r="Y31" s="251"/>
      <c r="Z31" s="251"/>
      <c r="AA31" s="251"/>
      <c r="AB31" s="292"/>
    </row>
    <row r="32" spans="2:28" ht="4.5" customHeight="1">
      <c r="B32" s="274"/>
      <c r="C32" s="275"/>
      <c r="D32" s="275"/>
      <c r="E32" s="275"/>
      <c r="F32" s="275"/>
      <c r="G32" s="275"/>
      <c r="H32" s="275"/>
      <c r="I32" s="275"/>
      <c r="J32" s="275"/>
      <c r="K32" s="275"/>
      <c r="L32" s="275"/>
      <c r="M32" s="275"/>
      <c r="N32" s="275"/>
      <c r="O32" s="275"/>
      <c r="P32" s="275"/>
      <c r="Q32" s="275"/>
      <c r="R32" s="275"/>
      <c r="S32" s="275"/>
      <c r="T32" s="275"/>
      <c r="U32" s="275"/>
      <c r="V32" s="275"/>
      <c r="W32" s="289"/>
      <c r="X32" s="233"/>
      <c r="Y32" s="242"/>
      <c r="Z32" s="242"/>
      <c r="AA32" s="242"/>
      <c r="AB32" s="249"/>
    </row>
    <row r="33" spans="2:2"/>
    <row r="34" spans="2:2" ht="13">
      <c r="B34" s="121" t="s">
        <v>56</v>
      </c>
    </row>
    <row r="35" spans="2:2" ht="4.5" customHeight="1"/>
    <row r="36" spans="2:2" ht="13">
      <c r="B36" s="121" t="s">
        <v>360</v>
      </c>
    </row>
  </sheetData>
  <mergeCells count="11">
    <mergeCell ref="T3:U3"/>
    <mergeCell ref="W3:X3"/>
    <mergeCell ref="Z3:AA3"/>
    <mergeCell ref="B5:AB5"/>
    <mergeCell ref="B7:F7"/>
    <mergeCell ref="B8:F8"/>
    <mergeCell ref="D29:J29"/>
    <mergeCell ref="K29:N29"/>
    <mergeCell ref="P29:Q29"/>
    <mergeCell ref="S29:T29"/>
    <mergeCell ref="D17:U20"/>
  </mergeCells>
  <phoneticPr fontId="11" type="Hiragana"/>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ColWidth="9.00390625" defaultRowHeight="13.5"/>
  <cols>
    <col min="1" max="1" width="3.125" style="108" customWidth="1"/>
    <col min="2" max="2" width="4.25390625" style="108" customWidth="1"/>
    <col min="3" max="3" width="3.375" style="108" customWidth="1"/>
    <col min="4" max="4" width="0.5" style="108" customWidth="1"/>
    <col min="5" max="39" width="3.125" style="108" customWidth="1"/>
    <col min="40" max="40" width="9.00390625" style="402" bestFit="1" customWidth="1"/>
    <col min="41" max="16384" width="9.00390625" style="108" bestFit="1" customWidth="1"/>
  </cols>
  <sheetData>
    <row r="1" spans="2:40" s="228" customFormat="1" ht="13">
      <c r="AN1" s="227"/>
    </row>
    <row r="2" spans="2:40" s="228" customFormat="1" ht="13">
      <c r="B2" s="227" t="s">
        <v>1132</v>
      </c>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row>
    <row r="3" spans="2:40" s="228" customFormat="1" ht="14.25" customHeight="1">
      <c r="Z3" s="307" t="s">
        <v>565</v>
      </c>
      <c r="AA3" s="309"/>
      <c r="AB3" s="309"/>
      <c r="AC3" s="309"/>
      <c r="AD3" s="310"/>
      <c r="AE3" s="231"/>
      <c r="AF3" s="240"/>
      <c r="AG3" s="240"/>
      <c r="AH3" s="240"/>
      <c r="AI3" s="240"/>
      <c r="AJ3" s="240"/>
      <c r="AK3" s="240"/>
      <c r="AL3" s="247"/>
      <c r="AM3" s="860"/>
      <c r="AN3" s="227"/>
    </row>
    <row r="4" spans="2:40" s="228" customFormat="1" ht="13">
      <c r="AN4" s="244"/>
    </row>
    <row r="5" spans="2:40" s="228" customFormat="1" ht="13">
      <c r="B5" s="229" t="s">
        <v>616</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row>
    <row r="6" spans="2:40" s="228" customFormat="1" ht="13.5" customHeight="1">
      <c r="AC6" s="227"/>
      <c r="AD6" s="259"/>
      <c r="AE6" s="259" t="s">
        <v>733</v>
      </c>
      <c r="AH6" s="228" t="s">
        <v>568</v>
      </c>
      <c r="AJ6" s="228" t="s">
        <v>408</v>
      </c>
      <c r="AL6" s="228" t="s">
        <v>570</v>
      </c>
    </row>
    <row r="7" spans="2:40" s="228" customFormat="1" ht="13">
      <c r="B7" s="229" t="s">
        <v>1774</v>
      </c>
      <c r="C7" s="229"/>
      <c r="D7" s="229"/>
      <c r="E7" s="229"/>
      <c r="F7" s="229"/>
      <c r="G7" s="229"/>
      <c r="H7" s="229"/>
      <c r="I7" s="229"/>
      <c r="J7" s="229"/>
      <c r="K7" s="229"/>
      <c r="L7" s="229"/>
      <c r="M7" s="229"/>
      <c r="N7" s="229"/>
      <c r="O7" s="229"/>
      <c r="P7" s="229"/>
      <c r="Q7" s="229"/>
      <c r="R7" s="229"/>
      <c r="S7" s="229"/>
      <c r="T7" s="229"/>
    </row>
    <row r="8" spans="2:40" s="228" customFormat="1" ht="13">
      <c r="AC8" s="227" t="s">
        <v>617</v>
      </c>
    </row>
    <row r="9" spans="2:40" s="228" customFormat="1" ht="13">
      <c r="C9" s="227" t="s">
        <v>291</v>
      </c>
      <c r="D9" s="227"/>
    </row>
    <row r="10" spans="2:40" s="228" customFormat="1" ht="6.75" customHeight="1">
      <c r="C10" s="227"/>
      <c r="D10" s="227"/>
    </row>
    <row r="11" spans="2:40" s="228" customFormat="1" ht="14.25" customHeight="1">
      <c r="B11" s="813" t="s">
        <v>574</v>
      </c>
      <c r="C11" s="398" t="s">
        <v>575</v>
      </c>
      <c r="D11" s="395"/>
      <c r="E11" s="395"/>
      <c r="F11" s="395"/>
      <c r="G11" s="395"/>
      <c r="H11" s="395"/>
      <c r="I11" s="395"/>
      <c r="J11" s="395"/>
      <c r="K11" s="841"/>
      <c r="L11" s="433"/>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386"/>
    </row>
    <row r="12" spans="2:40" s="228" customFormat="1" ht="14.25" customHeight="1">
      <c r="B12" s="814"/>
      <c r="C12" s="293" t="s">
        <v>16</v>
      </c>
      <c r="D12" s="244"/>
      <c r="E12" s="244"/>
      <c r="F12" s="244"/>
      <c r="G12" s="244"/>
      <c r="H12" s="244"/>
      <c r="I12" s="244"/>
      <c r="J12" s="244"/>
      <c r="K12" s="244"/>
      <c r="L12" s="844"/>
      <c r="M12" s="858"/>
      <c r="N12" s="858"/>
      <c r="O12" s="858"/>
      <c r="P12" s="858"/>
      <c r="Q12" s="858"/>
      <c r="R12" s="858"/>
      <c r="S12" s="858"/>
      <c r="T12" s="858"/>
      <c r="U12" s="858"/>
      <c r="V12" s="858"/>
      <c r="W12" s="858"/>
      <c r="X12" s="858"/>
      <c r="Y12" s="858"/>
      <c r="Z12" s="858"/>
      <c r="AA12" s="858"/>
      <c r="AB12" s="858"/>
      <c r="AC12" s="858"/>
      <c r="AD12" s="858"/>
      <c r="AE12" s="858"/>
      <c r="AF12" s="858"/>
      <c r="AG12" s="858"/>
      <c r="AH12" s="858"/>
      <c r="AI12" s="858"/>
      <c r="AJ12" s="858"/>
      <c r="AK12" s="858"/>
      <c r="AL12" s="919"/>
    </row>
    <row r="13" spans="2:40" s="228" customFormat="1" ht="13.5" customHeight="1">
      <c r="B13" s="814"/>
      <c r="C13" s="398" t="s">
        <v>578</v>
      </c>
      <c r="D13" s="395"/>
      <c r="E13" s="395"/>
      <c r="F13" s="395"/>
      <c r="G13" s="395"/>
      <c r="H13" s="395"/>
      <c r="I13" s="395"/>
      <c r="J13" s="395"/>
      <c r="K13" s="396"/>
      <c r="L13" s="845" t="s">
        <v>1618</v>
      </c>
      <c r="M13" s="859"/>
      <c r="N13" s="859"/>
      <c r="O13" s="859"/>
      <c r="P13" s="859"/>
      <c r="Q13" s="859"/>
      <c r="R13" s="859"/>
      <c r="S13" s="859"/>
      <c r="T13" s="859"/>
      <c r="U13" s="859"/>
      <c r="V13" s="859"/>
      <c r="W13" s="859"/>
      <c r="X13" s="859"/>
      <c r="Y13" s="859"/>
      <c r="Z13" s="859"/>
      <c r="AA13" s="859"/>
      <c r="AB13" s="859"/>
      <c r="AC13" s="859"/>
      <c r="AD13" s="859"/>
      <c r="AE13" s="859"/>
      <c r="AF13" s="859"/>
      <c r="AG13" s="859"/>
      <c r="AH13" s="859"/>
      <c r="AI13" s="859"/>
      <c r="AJ13" s="859"/>
      <c r="AK13" s="859"/>
      <c r="AL13" s="920"/>
    </row>
    <row r="14" spans="2:40" s="228" customFormat="1" ht="13">
      <c r="B14" s="814"/>
      <c r="C14" s="293"/>
      <c r="D14" s="244"/>
      <c r="E14" s="244"/>
      <c r="F14" s="244"/>
      <c r="G14" s="244"/>
      <c r="H14" s="244"/>
      <c r="I14" s="244"/>
      <c r="J14" s="244"/>
      <c r="K14" s="317"/>
      <c r="L14" s="846" t="s">
        <v>185</v>
      </c>
      <c r="M14" s="860"/>
      <c r="N14" s="860"/>
      <c r="O14" s="860"/>
      <c r="P14" s="860"/>
      <c r="Q14" s="860"/>
      <c r="R14" s="860"/>
      <c r="S14" s="860"/>
      <c r="T14" s="860"/>
      <c r="U14" s="860"/>
      <c r="V14" s="860"/>
      <c r="W14" s="860"/>
      <c r="X14" s="860"/>
      <c r="Y14" s="860"/>
      <c r="Z14" s="860"/>
      <c r="AA14" s="860"/>
      <c r="AB14" s="860"/>
      <c r="AC14" s="860"/>
      <c r="AD14" s="860"/>
      <c r="AE14" s="860"/>
      <c r="AF14" s="860"/>
      <c r="AG14" s="860"/>
      <c r="AH14" s="860"/>
      <c r="AI14" s="860"/>
      <c r="AJ14" s="860"/>
      <c r="AK14" s="860"/>
      <c r="AL14" s="921"/>
    </row>
    <row r="15" spans="2:40" s="228" customFormat="1" ht="13">
      <c r="B15" s="814"/>
      <c r="C15" s="399"/>
      <c r="D15" s="246"/>
      <c r="E15" s="246"/>
      <c r="F15" s="246"/>
      <c r="G15" s="246"/>
      <c r="H15" s="246"/>
      <c r="I15" s="246"/>
      <c r="J15" s="246"/>
      <c r="K15" s="397"/>
      <c r="L15" s="847" t="s">
        <v>582</v>
      </c>
      <c r="M15" s="861"/>
      <c r="N15" s="861"/>
      <c r="O15" s="861"/>
      <c r="P15" s="861"/>
      <c r="Q15" s="861"/>
      <c r="R15" s="861"/>
      <c r="S15" s="861"/>
      <c r="T15" s="861"/>
      <c r="U15" s="861"/>
      <c r="V15" s="861"/>
      <c r="W15" s="861"/>
      <c r="X15" s="861"/>
      <c r="Y15" s="861"/>
      <c r="Z15" s="861"/>
      <c r="AA15" s="861"/>
      <c r="AB15" s="861"/>
      <c r="AC15" s="861"/>
      <c r="AD15" s="861"/>
      <c r="AE15" s="861"/>
      <c r="AF15" s="861"/>
      <c r="AG15" s="861"/>
      <c r="AH15" s="861"/>
      <c r="AI15" s="861"/>
      <c r="AJ15" s="861"/>
      <c r="AK15" s="861"/>
      <c r="AL15" s="922"/>
    </row>
    <row r="16" spans="2:40" s="228" customFormat="1" ht="14.25" customHeight="1">
      <c r="B16" s="814"/>
      <c r="C16" s="320" t="s">
        <v>585</v>
      </c>
      <c r="D16" s="321"/>
      <c r="E16" s="321"/>
      <c r="F16" s="321"/>
      <c r="G16" s="321"/>
      <c r="H16" s="321"/>
      <c r="I16" s="321"/>
      <c r="J16" s="321"/>
      <c r="K16" s="322"/>
      <c r="L16" s="307" t="s">
        <v>588</v>
      </c>
      <c r="M16" s="309"/>
      <c r="N16" s="309"/>
      <c r="O16" s="309"/>
      <c r="P16" s="310"/>
      <c r="Q16" s="884"/>
      <c r="R16" s="889"/>
      <c r="S16" s="889"/>
      <c r="T16" s="889"/>
      <c r="U16" s="889"/>
      <c r="V16" s="889"/>
      <c r="W16" s="889"/>
      <c r="X16" s="889"/>
      <c r="Y16" s="900"/>
      <c r="Z16" s="328" t="s">
        <v>589</v>
      </c>
      <c r="AA16" s="334"/>
      <c r="AB16" s="334"/>
      <c r="AC16" s="334"/>
      <c r="AD16" s="338"/>
      <c r="AE16" s="886"/>
      <c r="AF16" s="891"/>
      <c r="AG16" s="254"/>
      <c r="AH16" s="254"/>
      <c r="AI16" s="254"/>
      <c r="AJ16" s="859"/>
      <c r="AK16" s="859"/>
      <c r="AL16" s="920"/>
    </row>
    <row r="17" spans="2:40" ht="14.25" customHeight="1">
      <c r="B17" s="814"/>
      <c r="C17" s="822" t="s">
        <v>502</v>
      </c>
      <c r="D17" s="828"/>
      <c r="E17" s="828"/>
      <c r="F17" s="828"/>
      <c r="G17" s="828"/>
      <c r="H17" s="828"/>
      <c r="I17" s="828"/>
      <c r="J17" s="828"/>
      <c r="K17" s="842"/>
      <c r="L17" s="848"/>
      <c r="M17" s="848"/>
      <c r="N17" s="848"/>
      <c r="O17" s="848"/>
      <c r="P17" s="848"/>
      <c r="Q17" s="848"/>
      <c r="R17" s="848"/>
      <c r="S17" s="848"/>
      <c r="U17" s="307" t="s">
        <v>454</v>
      </c>
      <c r="V17" s="309"/>
      <c r="W17" s="309"/>
      <c r="X17" s="309"/>
      <c r="Y17" s="310"/>
      <c r="Z17" s="876"/>
      <c r="AA17" s="869"/>
      <c r="AB17" s="869"/>
      <c r="AC17" s="869"/>
      <c r="AD17" s="869"/>
      <c r="AE17" s="869"/>
      <c r="AF17" s="869"/>
      <c r="AG17" s="869"/>
      <c r="AH17" s="869"/>
      <c r="AI17" s="869"/>
      <c r="AJ17" s="869"/>
      <c r="AK17" s="869"/>
      <c r="AL17" s="365"/>
      <c r="AM17" s="108"/>
      <c r="AN17" s="108"/>
    </row>
    <row r="18" spans="2:40" ht="14.25" customHeight="1">
      <c r="B18" s="814"/>
      <c r="C18" s="819" t="s">
        <v>591</v>
      </c>
      <c r="D18" s="819"/>
      <c r="E18" s="819"/>
      <c r="F18" s="819"/>
      <c r="G18" s="819"/>
      <c r="H18" s="838"/>
      <c r="I18" s="838"/>
      <c r="J18" s="838"/>
      <c r="K18" s="843"/>
      <c r="L18" s="307" t="s">
        <v>465</v>
      </c>
      <c r="M18" s="309"/>
      <c r="N18" s="309"/>
      <c r="O18" s="309"/>
      <c r="P18" s="310"/>
      <c r="Q18" s="885"/>
      <c r="R18" s="890"/>
      <c r="S18" s="890"/>
      <c r="T18" s="890"/>
      <c r="U18" s="890"/>
      <c r="V18" s="890"/>
      <c r="W18" s="890"/>
      <c r="X18" s="890"/>
      <c r="Y18" s="901"/>
      <c r="Z18" s="832" t="s">
        <v>522</v>
      </c>
      <c r="AA18" s="832"/>
      <c r="AB18" s="832"/>
      <c r="AC18" s="832"/>
      <c r="AD18" s="896"/>
      <c r="AE18" s="656"/>
      <c r="AF18" s="364"/>
      <c r="AG18" s="364"/>
      <c r="AH18" s="364"/>
      <c r="AI18" s="364"/>
      <c r="AJ18" s="364"/>
      <c r="AK18" s="364"/>
      <c r="AL18" s="365"/>
      <c r="AM18" s="108"/>
      <c r="AN18" s="108"/>
    </row>
    <row r="19" spans="2:40" ht="13.5" customHeight="1">
      <c r="B19" s="814"/>
      <c r="C19" s="303" t="s">
        <v>593</v>
      </c>
      <c r="D19" s="303"/>
      <c r="E19" s="303"/>
      <c r="F19" s="303"/>
      <c r="G19" s="303"/>
      <c r="H19" s="839"/>
      <c r="I19" s="839"/>
      <c r="J19" s="839"/>
      <c r="K19" s="839"/>
      <c r="L19" s="845" t="s">
        <v>1618</v>
      </c>
      <c r="M19" s="859"/>
      <c r="N19" s="859"/>
      <c r="O19" s="859"/>
      <c r="P19" s="859"/>
      <c r="Q19" s="859"/>
      <c r="R19" s="859"/>
      <c r="S19" s="859"/>
      <c r="T19" s="859"/>
      <c r="U19" s="859"/>
      <c r="V19" s="859"/>
      <c r="W19" s="859"/>
      <c r="X19" s="859"/>
      <c r="Y19" s="859"/>
      <c r="Z19" s="859"/>
      <c r="AA19" s="859"/>
      <c r="AB19" s="859"/>
      <c r="AC19" s="859"/>
      <c r="AD19" s="859"/>
      <c r="AE19" s="859"/>
      <c r="AF19" s="859"/>
      <c r="AG19" s="859"/>
      <c r="AH19" s="859"/>
      <c r="AI19" s="859"/>
      <c r="AJ19" s="859"/>
      <c r="AK19" s="859"/>
      <c r="AL19" s="920"/>
      <c r="AM19" s="108"/>
      <c r="AN19" s="108"/>
    </row>
    <row r="20" spans="2:40" ht="14.25" customHeight="1">
      <c r="B20" s="814"/>
      <c r="C20" s="303"/>
      <c r="D20" s="303"/>
      <c r="E20" s="303"/>
      <c r="F20" s="303"/>
      <c r="G20" s="303"/>
      <c r="H20" s="839"/>
      <c r="I20" s="839"/>
      <c r="J20" s="839"/>
      <c r="K20" s="839"/>
      <c r="L20" s="846" t="s">
        <v>185</v>
      </c>
      <c r="M20" s="860"/>
      <c r="N20" s="860"/>
      <c r="O20" s="860"/>
      <c r="P20" s="860"/>
      <c r="Q20" s="860"/>
      <c r="R20" s="860"/>
      <c r="S20" s="860"/>
      <c r="T20" s="860"/>
      <c r="U20" s="860"/>
      <c r="V20" s="860"/>
      <c r="W20" s="860"/>
      <c r="X20" s="860"/>
      <c r="Y20" s="860"/>
      <c r="Z20" s="860"/>
      <c r="AA20" s="860"/>
      <c r="AB20" s="860"/>
      <c r="AC20" s="860"/>
      <c r="AD20" s="860"/>
      <c r="AE20" s="860"/>
      <c r="AF20" s="860"/>
      <c r="AG20" s="860"/>
      <c r="AH20" s="860"/>
      <c r="AI20" s="860"/>
      <c r="AJ20" s="860"/>
      <c r="AK20" s="860"/>
      <c r="AL20" s="921"/>
      <c r="AM20" s="108"/>
      <c r="AN20" s="108"/>
    </row>
    <row r="21" spans="2:40" ht="13">
      <c r="B21" s="815"/>
      <c r="C21" s="727"/>
      <c r="D21" s="727"/>
      <c r="E21" s="727"/>
      <c r="F21" s="727"/>
      <c r="G21" s="727"/>
      <c r="H21" s="840"/>
      <c r="I21" s="840"/>
      <c r="J21" s="840"/>
      <c r="K21" s="840"/>
      <c r="L21" s="849"/>
      <c r="M21" s="862"/>
      <c r="N21" s="862"/>
      <c r="O21" s="862"/>
      <c r="P21" s="862"/>
      <c r="Q21" s="862"/>
      <c r="R21" s="862"/>
      <c r="S21" s="862"/>
      <c r="T21" s="862"/>
      <c r="U21" s="862"/>
      <c r="V21" s="862"/>
      <c r="W21" s="862"/>
      <c r="X21" s="862"/>
      <c r="Y21" s="862"/>
      <c r="Z21" s="862"/>
      <c r="AA21" s="862"/>
      <c r="AB21" s="862"/>
      <c r="AC21" s="862"/>
      <c r="AD21" s="862"/>
      <c r="AE21" s="862"/>
      <c r="AF21" s="862"/>
      <c r="AG21" s="862"/>
      <c r="AH21" s="862"/>
      <c r="AI21" s="862"/>
      <c r="AJ21" s="862"/>
      <c r="AK21" s="862"/>
      <c r="AL21" s="923"/>
      <c r="AM21" s="108"/>
      <c r="AN21" s="108"/>
    </row>
    <row r="22" spans="2:40" ht="13.5" customHeight="1">
      <c r="B22" s="816" t="s">
        <v>619</v>
      </c>
      <c r="C22" s="398" t="s">
        <v>91</v>
      </c>
      <c r="D22" s="395"/>
      <c r="E22" s="395"/>
      <c r="F22" s="395"/>
      <c r="G22" s="395"/>
      <c r="H22" s="395"/>
      <c r="I22" s="395"/>
      <c r="J22" s="395"/>
      <c r="K22" s="396"/>
      <c r="L22" s="845" t="s">
        <v>1618</v>
      </c>
      <c r="M22" s="859"/>
      <c r="N22" s="859"/>
      <c r="O22" s="859"/>
      <c r="P22" s="859"/>
      <c r="Q22" s="859"/>
      <c r="R22" s="859"/>
      <c r="S22" s="859"/>
      <c r="T22" s="859"/>
      <c r="U22" s="859"/>
      <c r="V22" s="859"/>
      <c r="W22" s="859"/>
      <c r="X22" s="859"/>
      <c r="Y22" s="859"/>
      <c r="Z22" s="859"/>
      <c r="AA22" s="859"/>
      <c r="AB22" s="859"/>
      <c r="AC22" s="859"/>
      <c r="AD22" s="859"/>
      <c r="AE22" s="859"/>
      <c r="AF22" s="859"/>
      <c r="AG22" s="859"/>
      <c r="AH22" s="859"/>
      <c r="AI22" s="859"/>
      <c r="AJ22" s="859"/>
      <c r="AK22" s="859"/>
      <c r="AL22" s="920"/>
      <c r="AM22" s="108"/>
      <c r="AN22" s="108"/>
    </row>
    <row r="23" spans="2:40" ht="14.25" customHeight="1">
      <c r="B23" s="817"/>
      <c r="C23" s="293"/>
      <c r="D23" s="244"/>
      <c r="E23" s="244"/>
      <c r="F23" s="244"/>
      <c r="G23" s="244"/>
      <c r="H23" s="244"/>
      <c r="I23" s="244"/>
      <c r="J23" s="244"/>
      <c r="K23" s="317"/>
      <c r="L23" s="846" t="s">
        <v>185</v>
      </c>
      <c r="M23" s="860"/>
      <c r="N23" s="860"/>
      <c r="O23" s="860"/>
      <c r="P23" s="860"/>
      <c r="Q23" s="860"/>
      <c r="R23" s="860"/>
      <c r="S23" s="860"/>
      <c r="T23" s="860"/>
      <c r="U23" s="860"/>
      <c r="V23" s="860"/>
      <c r="W23" s="860"/>
      <c r="X23" s="860"/>
      <c r="Y23" s="860"/>
      <c r="Z23" s="860"/>
      <c r="AA23" s="860"/>
      <c r="AB23" s="860"/>
      <c r="AC23" s="860"/>
      <c r="AD23" s="860"/>
      <c r="AE23" s="860"/>
      <c r="AF23" s="860"/>
      <c r="AG23" s="860"/>
      <c r="AH23" s="860"/>
      <c r="AI23" s="860"/>
      <c r="AJ23" s="860"/>
      <c r="AK23" s="860"/>
      <c r="AL23" s="921"/>
      <c r="AM23" s="108"/>
      <c r="AN23" s="108"/>
    </row>
    <row r="24" spans="2:40" ht="13">
      <c r="B24" s="817"/>
      <c r="C24" s="399"/>
      <c r="D24" s="246"/>
      <c r="E24" s="246"/>
      <c r="F24" s="246"/>
      <c r="G24" s="246"/>
      <c r="H24" s="246"/>
      <c r="I24" s="246"/>
      <c r="J24" s="246"/>
      <c r="K24" s="397"/>
      <c r="L24" s="849"/>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2"/>
      <c r="AL24" s="923"/>
      <c r="AM24" s="108"/>
      <c r="AN24" s="108"/>
    </row>
    <row r="25" spans="2:40" ht="14.25" customHeight="1">
      <c r="B25" s="817"/>
      <c r="C25" s="303" t="s">
        <v>585</v>
      </c>
      <c r="D25" s="303"/>
      <c r="E25" s="303"/>
      <c r="F25" s="303"/>
      <c r="G25" s="303"/>
      <c r="H25" s="303"/>
      <c r="I25" s="303"/>
      <c r="J25" s="303"/>
      <c r="K25" s="303"/>
      <c r="L25" s="307" t="s">
        <v>588</v>
      </c>
      <c r="M25" s="309"/>
      <c r="N25" s="309"/>
      <c r="O25" s="309"/>
      <c r="P25" s="310"/>
      <c r="Q25" s="884"/>
      <c r="R25" s="889"/>
      <c r="S25" s="889"/>
      <c r="T25" s="889"/>
      <c r="U25" s="889"/>
      <c r="V25" s="889"/>
      <c r="W25" s="889"/>
      <c r="X25" s="889"/>
      <c r="Y25" s="900"/>
      <c r="Z25" s="328" t="s">
        <v>589</v>
      </c>
      <c r="AA25" s="334"/>
      <c r="AB25" s="334"/>
      <c r="AC25" s="334"/>
      <c r="AD25" s="338"/>
      <c r="AE25" s="886"/>
      <c r="AF25" s="891"/>
      <c r="AG25" s="254"/>
      <c r="AH25" s="254"/>
      <c r="AI25" s="254"/>
      <c r="AJ25" s="859"/>
      <c r="AK25" s="859"/>
      <c r="AL25" s="920"/>
      <c r="AM25" s="108"/>
      <c r="AN25" s="108"/>
    </row>
    <row r="26" spans="2:40" ht="13.5" customHeight="1">
      <c r="B26" s="817"/>
      <c r="C26" s="606" t="s">
        <v>596</v>
      </c>
      <c r="D26" s="606"/>
      <c r="E26" s="606"/>
      <c r="F26" s="606"/>
      <c r="G26" s="606"/>
      <c r="H26" s="606"/>
      <c r="I26" s="606"/>
      <c r="J26" s="606"/>
      <c r="K26" s="606"/>
      <c r="L26" s="845" t="s">
        <v>1618</v>
      </c>
      <c r="M26" s="859"/>
      <c r="N26" s="859"/>
      <c r="O26" s="859"/>
      <c r="P26" s="859"/>
      <c r="Q26" s="859"/>
      <c r="R26" s="859"/>
      <c r="S26" s="859"/>
      <c r="T26" s="859"/>
      <c r="U26" s="859"/>
      <c r="V26" s="859"/>
      <c r="W26" s="859"/>
      <c r="X26" s="859"/>
      <c r="Y26" s="859"/>
      <c r="Z26" s="859"/>
      <c r="AA26" s="859"/>
      <c r="AB26" s="859"/>
      <c r="AC26" s="859"/>
      <c r="AD26" s="859"/>
      <c r="AE26" s="859"/>
      <c r="AF26" s="859"/>
      <c r="AG26" s="859"/>
      <c r="AH26" s="859"/>
      <c r="AI26" s="859"/>
      <c r="AJ26" s="859"/>
      <c r="AK26" s="859"/>
      <c r="AL26" s="920"/>
      <c r="AM26" s="108"/>
      <c r="AN26" s="108"/>
    </row>
    <row r="27" spans="2:40" ht="14.25" customHeight="1">
      <c r="B27" s="817"/>
      <c r="C27" s="606"/>
      <c r="D27" s="606"/>
      <c r="E27" s="606"/>
      <c r="F27" s="606"/>
      <c r="G27" s="606"/>
      <c r="H27" s="606"/>
      <c r="I27" s="606"/>
      <c r="J27" s="606"/>
      <c r="K27" s="606"/>
      <c r="L27" s="846" t="s">
        <v>185</v>
      </c>
      <c r="M27" s="860"/>
      <c r="N27" s="860"/>
      <c r="O27" s="860"/>
      <c r="P27" s="860"/>
      <c r="Q27" s="860"/>
      <c r="R27" s="860"/>
      <c r="S27" s="860"/>
      <c r="T27" s="860"/>
      <c r="U27" s="860"/>
      <c r="V27" s="860"/>
      <c r="W27" s="860"/>
      <c r="X27" s="860"/>
      <c r="Y27" s="860"/>
      <c r="Z27" s="860"/>
      <c r="AA27" s="860"/>
      <c r="AB27" s="860"/>
      <c r="AC27" s="860"/>
      <c r="AD27" s="860"/>
      <c r="AE27" s="860"/>
      <c r="AF27" s="860"/>
      <c r="AG27" s="860"/>
      <c r="AH27" s="860"/>
      <c r="AI27" s="860"/>
      <c r="AJ27" s="860"/>
      <c r="AK27" s="860"/>
      <c r="AL27" s="921"/>
      <c r="AM27" s="108"/>
      <c r="AN27" s="108"/>
    </row>
    <row r="28" spans="2:40" ht="13">
      <c r="B28" s="817"/>
      <c r="C28" s="606"/>
      <c r="D28" s="606"/>
      <c r="E28" s="606"/>
      <c r="F28" s="606"/>
      <c r="G28" s="606"/>
      <c r="H28" s="606"/>
      <c r="I28" s="606"/>
      <c r="J28" s="606"/>
      <c r="K28" s="606"/>
      <c r="L28" s="849"/>
      <c r="M28" s="862"/>
      <c r="N28" s="862"/>
      <c r="O28" s="862"/>
      <c r="P28" s="862"/>
      <c r="Q28" s="862"/>
      <c r="R28" s="862"/>
      <c r="S28" s="862"/>
      <c r="T28" s="862"/>
      <c r="U28" s="862"/>
      <c r="V28" s="862"/>
      <c r="W28" s="862"/>
      <c r="X28" s="862"/>
      <c r="Y28" s="862"/>
      <c r="Z28" s="862"/>
      <c r="AA28" s="862"/>
      <c r="AB28" s="862"/>
      <c r="AC28" s="862"/>
      <c r="AD28" s="862"/>
      <c r="AE28" s="862"/>
      <c r="AF28" s="862"/>
      <c r="AG28" s="862"/>
      <c r="AH28" s="862"/>
      <c r="AI28" s="862"/>
      <c r="AJ28" s="862"/>
      <c r="AK28" s="862"/>
      <c r="AL28" s="923"/>
      <c r="AM28" s="108"/>
      <c r="AN28" s="108"/>
    </row>
    <row r="29" spans="2:40" ht="14.25" customHeight="1">
      <c r="B29" s="817"/>
      <c r="C29" s="303" t="s">
        <v>585</v>
      </c>
      <c r="D29" s="303"/>
      <c r="E29" s="303"/>
      <c r="F29" s="303"/>
      <c r="G29" s="303"/>
      <c r="H29" s="303"/>
      <c r="I29" s="303"/>
      <c r="J29" s="303"/>
      <c r="K29" s="303"/>
      <c r="L29" s="307" t="s">
        <v>588</v>
      </c>
      <c r="M29" s="309"/>
      <c r="N29" s="309"/>
      <c r="O29" s="309"/>
      <c r="P29" s="310"/>
      <c r="Q29" s="886"/>
      <c r="R29" s="891"/>
      <c r="S29" s="891"/>
      <c r="T29" s="891"/>
      <c r="U29" s="891"/>
      <c r="V29" s="891"/>
      <c r="W29" s="891"/>
      <c r="X29" s="891"/>
      <c r="Y29" s="902"/>
      <c r="Z29" s="328" t="s">
        <v>589</v>
      </c>
      <c r="AA29" s="334"/>
      <c r="AB29" s="334"/>
      <c r="AC29" s="334"/>
      <c r="AD29" s="338"/>
      <c r="AE29" s="886"/>
      <c r="AF29" s="891"/>
      <c r="AG29" s="254"/>
      <c r="AH29" s="254"/>
      <c r="AI29" s="254"/>
      <c r="AJ29" s="859"/>
      <c r="AK29" s="859"/>
      <c r="AL29" s="920"/>
      <c r="AM29" s="108"/>
      <c r="AN29" s="108"/>
    </row>
    <row r="30" spans="2:40" ht="14.25" customHeight="1">
      <c r="B30" s="817"/>
      <c r="C30" s="303" t="s">
        <v>598</v>
      </c>
      <c r="D30" s="303"/>
      <c r="E30" s="303"/>
      <c r="F30" s="303"/>
      <c r="G30" s="303"/>
      <c r="H30" s="303"/>
      <c r="I30" s="303"/>
      <c r="J30" s="303"/>
      <c r="K30" s="303"/>
      <c r="L30" s="850"/>
      <c r="M30" s="850"/>
      <c r="N30" s="850"/>
      <c r="O30" s="850"/>
      <c r="P30" s="850"/>
      <c r="Q30" s="850"/>
      <c r="R30" s="850"/>
      <c r="S30" s="850"/>
      <c r="T30" s="850"/>
      <c r="U30" s="850"/>
      <c r="V30" s="850"/>
      <c r="W30" s="850"/>
      <c r="X30" s="850"/>
      <c r="Y30" s="850"/>
      <c r="Z30" s="850"/>
      <c r="AA30" s="850"/>
      <c r="AB30" s="850"/>
      <c r="AC30" s="850"/>
      <c r="AD30" s="850"/>
      <c r="AE30" s="850"/>
      <c r="AF30" s="850"/>
      <c r="AG30" s="850"/>
      <c r="AH30" s="850"/>
      <c r="AI30" s="850"/>
      <c r="AJ30" s="850"/>
      <c r="AK30" s="850"/>
      <c r="AL30" s="850"/>
      <c r="AM30" s="108"/>
      <c r="AN30" s="108"/>
    </row>
    <row r="31" spans="2:40" ht="13.5" customHeight="1">
      <c r="B31" s="817"/>
      <c r="C31" s="303" t="s">
        <v>601</v>
      </c>
      <c r="D31" s="303"/>
      <c r="E31" s="303"/>
      <c r="F31" s="303"/>
      <c r="G31" s="303"/>
      <c r="H31" s="303"/>
      <c r="I31" s="303"/>
      <c r="J31" s="303"/>
      <c r="K31" s="303"/>
      <c r="L31" s="845" t="s">
        <v>1618</v>
      </c>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920"/>
      <c r="AM31" s="108"/>
      <c r="AN31" s="108"/>
    </row>
    <row r="32" spans="2:40" ht="14.25" customHeight="1">
      <c r="B32" s="817"/>
      <c r="C32" s="303"/>
      <c r="D32" s="303"/>
      <c r="E32" s="303"/>
      <c r="F32" s="303"/>
      <c r="G32" s="303"/>
      <c r="H32" s="303"/>
      <c r="I32" s="303"/>
      <c r="J32" s="303"/>
      <c r="K32" s="303"/>
      <c r="L32" s="846" t="s">
        <v>185</v>
      </c>
      <c r="M32" s="860"/>
      <c r="N32" s="860"/>
      <c r="O32" s="860"/>
      <c r="P32" s="860"/>
      <c r="Q32" s="860"/>
      <c r="R32" s="860"/>
      <c r="S32" s="860"/>
      <c r="T32" s="860"/>
      <c r="U32" s="860"/>
      <c r="V32" s="860"/>
      <c r="W32" s="860"/>
      <c r="X32" s="860"/>
      <c r="Y32" s="860"/>
      <c r="Z32" s="860"/>
      <c r="AA32" s="860"/>
      <c r="AB32" s="860"/>
      <c r="AC32" s="860"/>
      <c r="AD32" s="860"/>
      <c r="AE32" s="860"/>
      <c r="AF32" s="860"/>
      <c r="AG32" s="860"/>
      <c r="AH32" s="860"/>
      <c r="AI32" s="860"/>
      <c r="AJ32" s="860"/>
      <c r="AK32" s="860"/>
      <c r="AL32" s="921"/>
      <c r="AM32" s="108"/>
      <c r="AN32" s="108"/>
    </row>
    <row r="33" spans="2:40" ht="13">
      <c r="B33" s="818"/>
      <c r="C33" s="303"/>
      <c r="D33" s="303"/>
      <c r="E33" s="303"/>
      <c r="F33" s="303"/>
      <c r="G33" s="303"/>
      <c r="H33" s="303"/>
      <c r="I33" s="303"/>
      <c r="J33" s="303"/>
      <c r="K33" s="303"/>
      <c r="L33" s="849"/>
      <c r="M33" s="862"/>
      <c r="N33" s="861"/>
      <c r="O33" s="861"/>
      <c r="P33" s="861"/>
      <c r="Q33" s="861"/>
      <c r="R33" s="861"/>
      <c r="S33" s="861"/>
      <c r="T33" s="861"/>
      <c r="U33" s="861"/>
      <c r="V33" s="861"/>
      <c r="W33" s="861"/>
      <c r="X33" s="861"/>
      <c r="Y33" s="861"/>
      <c r="Z33" s="861"/>
      <c r="AA33" s="861"/>
      <c r="AB33" s="861"/>
      <c r="AC33" s="862"/>
      <c r="AD33" s="862"/>
      <c r="AE33" s="862"/>
      <c r="AF33" s="862"/>
      <c r="AG33" s="862"/>
      <c r="AH33" s="861"/>
      <c r="AI33" s="861"/>
      <c r="AJ33" s="861"/>
      <c r="AK33" s="861"/>
      <c r="AL33" s="922"/>
      <c r="AM33" s="108"/>
      <c r="AN33" s="108"/>
    </row>
    <row r="34" spans="2:40" ht="13.5" customHeight="1">
      <c r="B34" s="816" t="s">
        <v>620</v>
      </c>
      <c r="C34" s="823" t="s">
        <v>602</v>
      </c>
      <c r="D34" s="377"/>
      <c r="E34" s="377"/>
      <c r="F34" s="377"/>
      <c r="G34" s="377"/>
      <c r="H34" s="377"/>
      <c r="I34" s="377"/>
      <c r="J34" s="377"/>
      <c r="K34" s="377"/>
      <c r="L34" s="377"/>
      <c r="M34" s="863" t="s">
        <v>254</v>
      </c>
      <c r="N34" s="870"/>
      <c r="O34" s="875" t="s">
        <v>623</v>
      </c>
      <c r="P34" s="880"/>
      <c r="Q34" s="887"/>
      <c r="R34" s="232" t="s">
        <v>117</v>
      </c>
      <c r="S34" s="241"/>
      <c r="T34" s="241"/>
      <c r="U34" s="241"/>
      <c r="V34" s="241"/>
      <c r="W34" s="241"/>
      <c r="X34" s="248"/>
      <c r="Y34" s="875" t="s">
        <v>126</v>
      </c>
      <c r="Z34" s="880"/>
      <c r="AA34" s="880"/>
      <c r="AB34" s="887"/>
      <c r="AC34" s="358" t="s">
        <v>603</v>
      </c>
      <c r="AD34" s="909"/>
      <c r="AE34" s="909"/>
      <c r="AF34" s="909"/>
      <c r="AG34" s="912"/>
      <c r="AH34" s="915" t="s">
        <v>206</v>
      </c>
      <c r="AI34" s="917"/>
      <c r="AJ34" s="917"/>
      <c r="AK34" s="917"/>
      <c r="AL34" s="924"/>
      <c r="AM34" s="108"/>
      <c r="AN34" s="108"/>
    </row>
    <row r="35" spans="2:40" ht="14.25" customHeight="1">
      <c r="B35" s="817"/>
      <c r="C35" s="295"/>
      <c r="D35" s="355"/>
      <c r="E35" s="355"/>
      <c r="F35" s="355"/>
      <c r="G35" s="355"/>
      <c r="H35" s="355"/>
      <c r="I35" s="355"/>
      <c r="J35" s="355"/>
      <c r="K35" s="355"/>
      <c r="L35" s="355"/>
      <c r="M35" s="864"/>
      <c r="N35" s="871"/>
      <c r="O35" s="501" t="s">
        <v>10</v>
      </c>
      <c r="P35" s="503"/>
      <c r="Q35" s="505"/>
      <c r="R35" s="233"/>
      <c r="S35" s="242"/>
      <c r="T35" s="242"/>
      <c r="U35" s="242"/>
      <c r="V35" s="242"/>
      <c r="W35" s="242"/>
      <c r="X35" s="249"/>
      <c r="Y35" s="903" t="s">
        <v>605</v>
      </c>
      <c r="Z35" s="353"/>
      <c r="AA35" s="353"/>
      <c r="AB35" s="353"/>
      <c r="AC35" s="238" t="s">
        <v>32</v>
      </c>
      <c r="AD35" s="910"/>
      <c r="AE35" s="910"/>
      <c r="AF35" s="910"/>
      <c r="AG35" s="913"/>
      <c r="AH35" s="916" t="s">
        <v>624</v>
      </c>
      <c r="AI35" s="918"/>
      <c r="AJ35" s="918"/>
      <c r="AK35" s="918"/>
      <c r="AL35" s="925"/>
      <c r="AM35" s="108"/>
      <c r="AN35" s="108"/>
    </row>
    <row r="36" spans="2:40" ht="14.25" customHeight="1">
      <c r="B36" s="817"/>
      <c r="C36" s="814"/>
      <c r="D36" s="829"/>
      <c r="E36" s="507" t="s">
        <v>1</v>
      </c>
      <c r="F36" s="507"/>
      <c r="G36" s="507"/>
      <c r="H36" s="507"/>
      <c r="I36" s="507"/>
      <c r="J36" s="507"/>
      <c r="K36" s="507"/>
      <c r="L36" s="851"/>
      <c r="M36" s="865"/>
      <c r="N36" s="872"/>
      <c r="O36" s="876"/>
      <c r="P36" s="869"/>
      <c r="Q36" s="872"/>
      <c r="R36" s="266" t="s">
        <v>1775</v>
      </c>
      <c r="S36" s="298"/>
      <c r="T36" s="298"/>
      <c r="U36" s="298"/>
      <c r="V36" s="298"/>
      <c r="W36" s="298"/>
      <c r="X36" s="298"/>
      <c r="Y36" s="250"/>
      <c r="Z36" s="890"/>
      <c r="AA36" s="890"/>
      <c r="AB36" s="890"/>
      <c r="AC36" s="656"/>
      <c r="AD36" s="364"/>
      <c r="AE36" s="364"/>
      <c r="AF36" s="364"/>
      <c r="AG36" s="365"/>
      <c r="AH36" s="656"/>
      <c r="AI36" s="364"/>
      <c r="AJ36" s="364"/>
      <c r="AK36" s="364"/>
      <c r="AL36" s="365" t="s">
        <v>422</v>
      </c>
      <c r="AN36" s="108"/>
    </row>
    <row r="37" spans="2:40" ht="14.25" customHeight="1">
      <c r="B37" s="817"/>
      <c r="C37" s="814"/>
      <c r="D37" s="829"/>
      <c r="E37" s="507" t="s">
        <v>89</v>
      </c>
      <c r="F37" s="21"/>
      <c r="G37" s="21"/>
      <c r="H37" s="21"/>
      <c r="I37" s="21"/>
      <c r="J37" s="21"/>
      <c r="K37" s="21"/>
      <c r="L37" s="852"/>
      <c r="M37" s="865"/>
      <c r="N37" s="872"/>
      <c r="O37" s="876"/>
      <c r="P37" s="869"/>
      <c r="Q37" s="872"/>
      <c r="R37" s="266" t="s">
        <v>1775</v>
      </c>
      <c r="S37" s="298"/>
      <c r="T37" s="298"/>
      <c r="U37" s="298"/>
      <c r="V37" s="298"/>
      <c r="W37" s="298"/>
      <c r="X37" s="298"/>
      <c r="Y37" s="250"/>
      <c r="Z37" s="890"/>
      <c r="AA37" s="890"/>
      <c r="AB37" s="890"/>
      <c r="AC37" s="656"/>
      <c r="AD37" s="364"/>
      <c r="AE37" s="364"/>
      <c r="AF37" s="364"/>
      <c r="AG37" s="365"/>
      <c r="AH37" s="656"/>
      <c r="AI37" s="364"/>
      <c r="AJ37" s="364"/>
      <c r="AK37" s="364"/>
      <c r="AL37" s="365" t="s">
        <v>422</v>
      </c>
      <c r="AN37" s="108"/>
    </row>
    <row r="38" spans="2:40" ht="14.25" customHeight="1">
      <c r="B38" s="817"/>
      <c r="C38" s="814"/>
      <c r="D38" s="829"/>
      <c r="E38" s="507" t="s">
        <v>142</v>
      </c>
      <c r="F38" s="21"/>
      <c r="G38" s="21"/>
      <c r="H38" s="21"/>
      <c r="I38" s="21"/>
      <c r="J38" s="21"/>
      <c r="K38" s="21"/>
      <c r="L38" s="852"/>
      <c r="M38" s="865"/>
      <c r="N38" s="872"/>
      <c r="O38" s="876"/>
      <c r="P38" s="869"/>
      <c r="Q38" s="872"/>
      <c r="R38" s="266" t="s">
        <v>1775</v>
      </c>
      <c r="S38" s="298"/>
      <c r="T38" s="298"/>
      <c r="U38" s="298"/>
      <c r="V38" s="298"/>
      <c r="W38" s="298"/>
      <c r="X38" s="298"/>
      <c r="Y38" s="250"/>
      <c r="Z38" s="890"/>
      <c r="AA38" s="890"/>
      <c r="AB38" s="890"/>
      <c r="AC38" s="656"/>
      <c r="AD38" s="364"/>
      <c r="AE38" s="364"/>
      <c r="AF38" s="364"/>
      <c r="AG38" s="365"/>
      <c r="AH38" s="656"/>
      <c r="AI38" s="364"/>
      <c r="AJ38" s="364"/>
      <c r="AK38" s="364"/>
      <c r="AL38" s="365" t="s">
        <v>422</v>
      </c>
      <c r="AN38" s="108"/>
    </row>
    <row r="39" spans="2:40" ht="14.25" customHeight="1">
      <c r="B39" s="817"/>
      <c r="C39" s="814"/>
      <c r="D39" s="829"/>
      <c r="E39" s="507" t="s">
        <v>180</v>
      </c>
      <c r="F39" s="21"/>
      <c r="G39" s="21"/>
      <c r="H39" s="21"/>
      <c r="I39" s="21"/>
      <c r="J39" s="21"/>
      <c r="K39" s="21"/>
      <c r="L39" s="852"/>
      <c r="M39" s="865"/>
      <c r="N39" s="872"/>
      <c r="O39" s="876"/>
      <c r="P39" s="869"/>
      <c r="Q39" s="872"/>
      <c r="R39" s="266" t="s">
        <v>1775</v>
      </c>
      <c r="S39" s="298"/>
      <c r="T39" s="298"/>
      <c r="U39" s="298"/>
      <c r="V39" s="298"/>
      <c r="W39" s="298"/>
      <c r="X39" s="298"/>
      <c r="Y39" s="250"/>
      <c r="Z39" s="890"/>
      <c r="AA39" s="890"/>
      <c r="AB39" s="890"/>
      <c r="AC39" s="656"/>
      <c r="AD39" s="364"/>
      <c r="AE39" s="364"/>
      <c r="AF39" s="364"/>
      <c r="AG39" s="365"/>
      <c r="AH39" s="656"/>
      <c r="AI39" s="364"/>
      <c r="AJ39" s="364"/>
      <c r="AK39" s="364"/>
      <c r="AL39" s="365" t="s">
        <v>422</v>
      </c>
      <c r="AN39" s="108"/>
    </row>
    <row r="40" spans="2:40" ht="14.25" customHeight="1">
      <c r="B40" s="817"/>
      <c r="C40" s="814"/>
      <c r="D40" s="829"/>
      <c r="E40" s="507" t="s">
        <v>260</v>
      </c>
      <c r="F40" s="21"/>
      <c r="G40" s="21"/>
      <c r="H40" s="21"/>
      <c r="I40" s="21"/>
      <c r="J40" s="21"/>
      <c r="K40" s="21"/>
      <c r="L40" s="852"/>
      <c r="M40" s="865"/>
      <c r="N40" s="872"/>
      <c r="O40" s="876"/>
      <c r="P40" s="869"/>
      <c r="Q40" s="872"/>
      <c r="R40" s="266" t="s">
        <v>1775</v>
      </c>
      <c r="S40" s="298"/>
      <c r="T40" s="298"/>
      <c r="U40" s="298"/>
      <c r="V40" s="298"/>
      <c r="W40" s="298"/>
      <c r="X40" s="298"/>
      <c r="Y40" s="250"/>
      <c r="Z40" s="890"/>
      <c r="AA40" s="890"/>
      <c r="AB40" s="890"/>
      <c r="AC40" s="656"/>
      <c r="AD40" s="364"/>
      <c r="AE40" s="364"/>
      <c r="AF40" s="364"/>
      <c r="AG40" s="365"/>
      <c r="AH40" s="656"/>
      <c r="AI40" s="364"/>
      <c r="AJ40" s="364"/>
      <c r="AK40" s="364"/>
      <c r="AL40" s="365" t="s">
        <v>422</v>
      </c>
      <c r="AN40" s="108"/>
    </row>
    <row r="41" spans="2:40" ht="14.25" customHeight="1">
      <c r="B41" s="817"/>
      <c r="C41" s="814"/>
      <c r="D41" s="830"/>
      <c r="E41" s="280" t="s">
        <v>525</v>
      </c>
      <c r="F41" s="837"/>
      <c r="G41" s="837"/>
      <c r="H41" s="837"/>
      <c r="I41" s="837"/>
      <c r="J41" s="837"/>
      <c r="K41" s="837"/>
      <c r="L41" s="853"/>
      <c r="M41" s="866"/>
      <c r="N41" s="873"/>
      <c r="O41" s="877"/>
      <c r="P41" s="881"/>
      <c r="Q41" s="873"/>
      <c r="R41" s="270" t="s">
        <v>1775</v>
      </c>
      <c r="S41" s="894"/>
      <c r="T41" s="894"/>
      <c r="U41" s="894"/>
      <c r="V41" s="894"/>
      <c r="W41" s="894"/>
      <c r="X41" s="894"/>
      <c r="Y41" s="234"/>
      <c r="Z41" s="905"/>
      <c r="AA41" s="905"/>
      <c r="AB41" s="905"/>
      <c r="AC41" s="368"/>
      <c r="AD41" s="126"/>
      <c r="AE41" s="126"/>
      <c r="AF41" s="126"/>
      <c r="AG41" s="147"/>
      <c r="AH41" s="368"/>
      <c r="AI41" s="126"/>
      <c r="AJ41" s="126"/>
      <c r="AK41" s="126"/>
      <c r="AL41" s="147" t="s">
        <v>422</v>
      </c>
      <c r="AN41" s="108"/>
    </row>
    <row r="42" spans="2:40" ht="14.25" customHeight="1">
      <c r="B42" s="817"/>
      <c r="C42" s="814"/>
      <c r="D42" s="831"/>
      <c r="E42" s="836" t="s">
        <v>1776</v>
      </c>
      <c r="F42" s="836"/>
      <c r="G42" s="836"/>
      <c r="H42" s="836"/>
      <c r="I42" s="836"/>
      <c r="J42" s="836"/>
      <c r="K42" s="836"/>
      <c r="L42" s="854"/>
      <c r="M42" s="867"/>
      <c r="N42" s="874"/>
      <c r="O42" s="878"/>
      <c r="P42" s="882"/>
      <c r="Q42" s="874"/>
      <c r="R42" s="892" t="s">
        <v>1775</v>
      </c>
      <c r="S42" s="895"/>
      <c r="T42" s="895"/>
      <c r="U42" s="895"/>
      <c r="V42" s="895"/>
      <c r="W42" s="895"/>
      <c r="X42" s="895"/>
      <c r="Y42" s="904"/>
      <c r="Z42" s="906"/>
      <c r="AA42" s="906"/>
      <c r="AB42" s="906"/>
      <c r="AC42" s="908"/>
      <c r="AD42" s="911"/>
      <c r="AE42" s="911"/>
      <c r="AF42" s="911"/>
      <c r="AG42" s="914"/>
      <c r="AH42" s="908"/>
      <c r="AI42" s="911"/>
      <c r="AJ42" s="911"/>
      <c r="AK42" s="911"/>
      <c r="AL42" s="914" t="s">
        <v>422</v>
      </c>
      <c r="AN42" s="108"/>
    </row>
    <row r="43" spans="2:40" ht="14.25" customHeight="1">
      <c r="B43" s="817"/>
      <c r="C43" s="814"/>
      <c r="D43" s="829"/>
      <c r="E43" s="507" t="s">
        <v>447</v>
      </c>
      <c r="F43" s="21"/>
      <c r="G43" s="21"/>
      <c r="H43" s="21"/>
      <c r="I43" s="21"/>
      <c r="J43" s="21"/>
      <c r="K43" s="21"/>
      <c r="L43" s="852"/>
      <c r="M43" s="865"/>
      <c r="N43" s="872"/>
      <c r="O43" s="876"/>
      <c r="P43" s="869"/>
      <c r="Q43" s="872"/>
      <c r="R43" s="266" t="s">
        <v>1775</v>
      </c>
      <c r="S43" s="298"/>
      <c r="T43" s="298"/>
      <c r="U43" s="298"/>
      <c r="V43" s="298"/>
      <c r="W43" s="298"/>
      <c r="X43" s="298"/>
      <c r="Y43" s="250"/>
      <c r="Z43" s="890"/>
      <c r="AA43" s="890"/>
      <c r="AB43" s="890"/>
      <c r="AC43" s="656"/>
      <c r="AD43" s="364"/>
      <c r="AE43" s="364"/>
      <c r="AF43" s="364"/>
      <c r="AG43" s="365"/>
      <c r="AH43" s="656"/>
      <c r="AI43" s="364"/>
      <c r="AJ43" s="364"/>
      <c r="AK43" s="364"/>
      <c r="AL43" s="365" t="s">
        <v>422</v>
      </c>
      <c r="AN43" s="108"/>
    </row>
    <row r="44" spans="2:40" ht="14.25" customHeight="1">
      <c r="B44" s="817"/>
      <c r="C44" s="814"/>
      <c r="D44" s="829"/>
      <c r="E44" s="507" t="s">
        <v>1777</v>
      </c>
      <c r="F44" s="21"/>
      <c r="G44" s="21"/>
      <c r="H44" s="21"/>
      <c r="I44" s="21"/>
      <c r="J44" s="21"/>
      <c r="K44" s="21"/>
      <c r="L44" s="852"/>
      <c r="M44" s="865"/>
      <c r="N44" s="872"/>
      <c r="O44" s="876"/>
      <c r="P44" s="869"/>
      <c r="Q44" s="872"/>
      <c r="R44" s="266" t="s">
        <v>1775</v>
      </c>
      <c r="S44" s="298"/>
      <c r="T44" s="298"/>
      <c r="U44" s="298"/>
      <c r="V44" s="298"/>
      <c r="W44" s="298"/>
      <c r="X44" s="298"/>
      <c r="Y44" s="250"/>
      <c r="Z44" s="890"/>
      <c r="AA44" s="890"/>
      <c r="AB44" s="890"/>
      <c r="AC44" s="656"/>
      <c r="AD44" s="364"/>
      <c r="AE44" s="364"/>
      <c r="AF44" s="364"/>
      <c r="AG44" s="365"/>
      <c r="AH44" s="656"/>
      <c r="AI44" s="364"/>
      <c r="AJ44" s="364"/>
      <c r="AK44" s="364"/>
      <c r="AL44" s="365" t="s">
        <v>422</v>
      </c>
      <c r="AN44" s="108"/>
    </row>
    <row r="45" spans="2:40" ht="14.25" customHeight="1">
      <c r="B45" s="817"/>
      <c r="C45" s="814"/>
      <c r="D45" s="829"/>
      <c r="E45" s="507" t="s">
        <v>452</v>
      </c>
      <c r="F45" s="21"/>
      <c r="G45" s="21"/>
      <c r="H45" s="21"/>
      <c r="I45" s="21"/>
      <c r="J45" s="21"/>
      <c r="K45" s="21"/>
      <c r="L45" s="852"/>
      <c r="M45" s="865"/>
      <c r="N45" s="872"/>
      <c r="O45" s="876"/>
      <c r="P45" s="869"/>
      <c r="Q45" s="872"/>
      <c r="R45" s="266" t="s">
        <v>1775</v>
      </c>
      <c r="S45" s="298"/>
      <c r="T45" s="298"/>
      <c r="U45" s="298"/>
      <c r="V45" s="298"/>
      <c r="W45" s="298"/>
      <c r="X45" s="298"/>
      <c r="Y45" s="250"/>
      <c r="Z45" s="890"/>
      <c r="AA45" s="890"/>
      <c r="AB45" s="890"/>
      <c r="AC45" s="656"/>
      <c r="AD45" s="364"/>
      <c r="AE45" s="364"/>
      <c r="AF45" s="364"/>
      <c r="AG45" s="365"/>
      <c r="AH45" s="656"/>
      <c r="AI45" s="364"/>
      <c r="AJ45" s="364"/>
      <c r="AK45" s="364"/>
      <c r="AL45" s="365" t="s">
        <v>422</v>
      </c>
      <c r="AN45" s="108"/>
    </row>
    <row r="46" spans="2:40" ht="14.25" customHeight="1">
      <c r="B46" s="817"/>
      <c r="C46" s="814"/>
      <c r="D46" s="829"/>
      <c r="E46" s="507" t="s">
        <v>453</v>
      </c>
      <c r="F46" s="21"/>
      <c r="G46" s="21"/>
      <c r="H46" s="21"/>
      <c r="I46" s="21"/>
      <c r="J46" s="21"/>
      <c r="K46" s="21"/>
      <c r="L46" s="852"/>
      <c r="M46" s="865"/>
      <c r="N46" s="872"/>
      <c r="O46" s="876"/>
      <c r="P46" s="869"/>
      <c r="Q46" s="872"/>
      <c r="R46" s="266" t="s">
        <v>1775</v>
      </c>
      <c r="S46" s="298"/>
      <c r="T46" s="298"/>
      <c r="U46" s="298"/>
      <c r="V46" s="298"/>
      <c r="W46" s="298"/>
      <c r="X46" s="298"/>
      <c r="Y46" s="250"/>
      <c r="Z46" s="890"/>
      <c r="AA46" s="890"/>
      <c r="AB46" s="890"/>
      <c r="AC46" s="656"/>
      <c r="AD46" s="364"/>
      <c r="AE46" s="364"/>
      <c r="AF46" s="364"/>
      <c r="AG46" s="365"/>
      <c r="AH46" s="656"/>
      <c r="AI46" s="364"/>
      <c r="AJ46" s="364"/>
      <c r="AK46" s="364"/>
      <c r="AL46" s="365" t="s">
        <v>422</v>
      </c>
      <c r="AN46" s="108"/>
    </row>
    <row r="47" spans="2:40" ht="14.25" customHeight="1">
      <c r="B47" s="818"/>
      <c r="C47" s="814"/>
      <c r="D47" s="829"/>
      <c r="E47" s="507" t="s">
        <v>462</v>
      </c>
      <c r="F47" s="21"/>
      <c r="G47" s="21"/>
      <c r="H47" s="21"/>
      <c r="I47" s="21"/>
      <c r="J47" s="21"/>
      <c r="K47" s="21"/>
      <c r="L47" s="852"/>
      <c r="M47" s="865"/>
      <c r="N47" s="872"/>
      <c r="O47" s="876"/>
      <c r="P47" s="869"/>
      <c r="Q47" s="872"/>
      <c r="R47" s="266" t="s">
        <v>1775</v>
      </c>
      <c r="S47" s="298"/>
      <c r="T47" s="298"/>
      <c r="U47" s="298"/>
      <c r="V47" s="298"/>
      <c r="W47" s="298"/>
      <c r="X47" s="298"/>
      <c r="Y47" s="250"/>
      <c r="Z47" s="890"/>
      <c r="AA47" s="890"/>
      <c r="AB47" s="890"/>
      <c r="AC47" s="656"/>
      <c r="AD47" s="364"/>
      <c r="AE47" s="364"/>
      <c r="AF47" s="364"/>
      <c r="AG47" s="365"/>
      <c r="AH47" s="656"/>
      <c r="AI47" s="364"/>
      <c r="AJ47" s="364"/>
      <c r="AK47" s="364"/>
      <c r="AL47" s="365" t="s">
        <v>422</v>
      </c>
      <c r="AN47" s="108"/>
    </row>
    <row r="48" spans="2:40" ht="14.25" customHeight="1">
      <c r="B48" s="298" t="s">
        <v>55</v>
      </c>
      <c r="C48" s="298"/>
      <c r="D48" s="298"/>
      <c r="E48" s="298"/>
      <c r="F48" s="298"/>
      <c r="G48" s="298"/>
      <c r="H48" s="298"/>
      <c r="I48" s="298"/>
      <c r="J48" s="298"/>
      <c r="K48" s="298"/>
      <c r="L48" s="855"/>
      <c r="M48" s="868"/>
      <c r="N48" s="868"/>
      <c r="O48" s="868"/>
      <c r="P48" s="868"/>
      <c r="Q48" s="868"/>
      <c r="R48" s="893"/>
      <c r="S48" s="893"/>
      <c r="T48" s="893"/>
      <c r="U48" s="898"/>
      <c r="V48" s="250"/>
      <c r="W48" s="252"/>
      <c r="X48" s="266"/>
      <c r="Y48" s="252"/>
      <c r="Z48" s="890"/>
      <c r="AA48" s="890"/>
      <c r="AB48" s="890"/>
      <c r="AC48" s="364"/>
      <c r="AD48" s="364"/>
      <c r="AE48" s="364"/>
      <c r="AF48" s="364"/>
      <c r="AG48" s="364"/>
      <c r="AH48" s="779"/>
      <c r="AI48" s="364"/>
      <c r="AJ48" s="364"/>
      <c r="AK48" s="364"/>
      <c r="AL48" s="365"/>
      <c r="AM48" s="108"/>
      <c r="AN48" s="108"/>
    </row>
    <row r="49" spans="2:40" ht="14.25" customHeight="1">
      <c r="B49" s="298" t="s">
        <v>287</v>
      </c>
      <c r="C49" s="298"/>
      <c r="D49" s="298"/>
      <c r="E49" s="298"/>
      <c r="F49" s="298"/>
      <c r="G49" s="298"/>
      <c r="H49" s="298"/>
      <c r="I49" s="298"/>
      <c r="J49" s="298"/>
      <c r="K49" s="250"/>
      <c r="L49" s="856"/>
      <c r="M49" s="869"/>
      <c r="N49" s="869"/>
      <c r="O49" s="869"/>
      <c r="P49" s="869"/>
      <c r="Q49" s="869"/>
      <c r="R49" s="252"/>
      <c r="S49" s="252"/>
      <c r="T49" s="252"/>
      <c r="U49" s="252"/>
      <c r="V49" s="275"/>
      <c r="W49" s="275"/>
      <c r="X49" s="275"/>
      <c r="Y49" s="275"/>
      <c r="Z49" s="907"/>
      <c r="AA49" s="907"/>
      <c r="AB49" s="907"/>
      <c r="AC49" s="125"/>
      <c r="AD49" s="125"/>
      <c r="AE49" s="125"/>
      <c r="AF49" s="125"/>
      <c r="AG49" s="125"/>
      <c r="AH49" s="503"/>
      <c r="AI49" s="125"/>
      <c r="AJ49" s="125"/>
      <c r="AK49" s="125"/>
      <c r="AL49" s="150"/>
      <c r="AM49" s="108"/>
      <c r="AN49" s="108"/>
    </row>
    <row r="50" spans="2:40" ht="14.25" customHeight="1">
      <c r="B50" s="819" t="s">
        <v>174</v>
      </c>
      <c r="C50" s="819"/>
      <c r="D50" s="819"/>
      <c r="E50" s="819"/>
      <c r="F50" s="819"/>
      <c r="G50" s="819"/>
      <c r="H50" s="819"/>
      <c r="I50" s="819"/>
      <c r="J50" s="819"/>
      <c r="K50" s="819"/>
      <c r="L50" s="855"/>
      <c r="M50" s="868"/>
      <c r="N50" s="868"/>
      <c r="O50" s="868"/>
      <c r="P50" s="868"/>
      <c r="Q50" s="868"/>
      <c r="R50" s="893"/>
      <c r="S50" s="893"/>
      <c r="T50" s="893"/>
      <c r="U50" s="898"/>
      <c r="V50" s="250" t="s">
        <v>626</v>
      </c>
      <c r="W50" s="252"/>
      <c r="X50" s="252"/>
      <c r="Y50" s="252"/>
      <c r="Z50" s="890"/>
      <c r="AA50" s="890"/>
      <c r="AB50" s="890"/>
      <c r="AC50" s="364"/>
      <c r="AD50" s="364"/>
      <c r="AE50" s="364"/>
      <c r="AF50" s="364"/>
      <c r="AG50" s="364"/>
      <c r="AH50" s="779"/>
      <c r="AI50" s="364"/>
      <c r="AJ50" s="364"/>
      <c r="AK50" s="364"/>
      <c r="AL50" s="365"/>
      <c r="AM50" s="108"/>
      <c r="AN50" s="108"/>
    </row>
    <row r="51" spans="2:40" ht="14.25" customHeight="1">
      <c r="B51" s="820" t="s">
        <v>370</v>
      </c>
      <c r="C51" s="820"/>
      <c r="D51" s="820"/>
      <c r="E51" s="820"/>
      <c r="F51" s="820"/>
      <c r="G51" s="820"/>
      <c r="H51" s="820"/>
      <c r="I51" s="820"/>
      <c r="J51" s="820"/>
      <c r="K51" s="820"/>
      <c r="L51" s="857"/>
      <c r="M51" s="869"/>
      <c r="N51" s="869"/>
      <c r="O51" s="869"/>
      <c r="P51" s="869"/>
      <c r="Q51" s="869"/>
      <c r="R51" s="252"/>
      <c r="S51" s="252"/>
      <c r="T51" s="252"/>
      <c r="U51" s="252"/>
      <c r="V51" s="252"/>
      <c r="W51" s="243"/>
      <c r="X51" s="243"/>
      <c r="Y51" s="243"/>
      <c r="Z51" s="905"/>
      <c r="AA51" s="905"/>
      <c r="AB51" s="905"/>
      <c r="AC51" s="126"/>
      <c r="AD51" s="126"/>
      <c r="AE51" s="126"/>
      <c r="AF51" s="126"/>
      <c r="AG51" s="126"/>
      <c r="AH51" s="880"/>
      <c r="AI51" s="126"/>
      <c r="AJ51" s="126"/>
      <c r="AK51" s="126"/>
      <c r="AL51" s="147"/>
      <c r="AM51" s="108"/>
      <c r="AN51" s="108"/>
    </row>
    <row r="52" spans="2:40" ht="14.25" customHeight="1">
      <c r="B52" s="778" t="s">
        <v>478</v>
      </c>
      <c r="C52" s="779"/>
      <c r="D52" s="779"/>
      <c r="E52" s="779"/>
      <c r="F52" s="779"/>
      <c r="G52" s="779"/>
      <c r="H52" s="779"/>
      <c r="I52" s="779"/>
      <c r="J52" s="779"/>
      <c r="K52" s="779"/>
      <c r="L52" s="779"/>
      <c r="M52" s="779"/>
      <c r="N52" s="779"/>
      <c r="O52" s="879"/>
      <c r="P52" s="883"/>
      <c r="Q52" s="888"/>
      <c r="R52" s="888"/>
      <c r="S52" s="888"/>
      <c r="T52" s="888"/>
      <c r="U52" s="899"/>
      <c r="V52" s="250"/>
      <c r="W52" s="252"/>
      <c r="X52" s="252"/>
      <c r="Y52" s="252"/>
      <c r="Z52" s="890"/>
      <c r="AA52" s="890"/>
      <c r="AB52" s="890"/>
      <c r="AC52" s="364"/>
      <c r="AD52" s="364"/>
      <c r="AE52" s="364"/>
      <c r="AF52" s="364"/>
      <c r="AG52" s="364"/>
      <c r="AH52" s="779"/>
      <c r="AI52" s="364"/>
      <c r="AJ52" s="364"/>
      <c r="AK52" s="364"/>
      <c r="AL52" s="365"/>
      <c r="AM52" s="108"/>
      <c r="AN52" s="108"/>
    </row>
    <row r="53" spans="2:40" ht="14.25" customHeight="1">
      <c r="B53" s="813" t="s">
        <v>299</v>
      </c>
      <c r="C53" s="824" t="s">
        <v>458</v>
      </c>
      <c r="D53" s="832"/>
      <c r="E53" s="832"/>
      <c r="F53" s="832"/>
      <c r="G53" s="832"/>
      <c r="H53" s="832"/>
      <c r="I53" s="832"/>
      <c r="J53" s="832"/>
      <c r="K53" s="832"/>
      <c r="L53" s="832"/>
      <c r="M53" s="832"/>
      <c r="N53" s="832"/>
      <c r="O53" s="832"/>
      <c r="P53" s="832"/>
      <c r="Q53" s="832"/>
      <c r="R53" s="832"/>
      <c r="S53" s="832"/>
      <c r="T53" s="896"/>
      <c r="U53" s="824" t="s">
        <v>284</v>
      </c>
      <c r="V53" s="835"/>
      <c r="W53" s="835"/>
      <c r="X53" s="835"/>
      <c r="Y53" s="835"/>
      <c r="Z53" s="835"/>
      <c r="AA53" s="835"/>
      <c r="AB53" s="835"/>
      <c r="AC53" s="835"/>
      <c r="AD53" s="835"/>
      <c r="AE53" s="835"/>
      <c r="AF53" s="835"/>
      <c r="AG53" s="835"/>
      <c r="AH53" s="835"/>
      <c r="AI53" s="835"/>
      <c r="AJ53" s="835"/>
      <c r="AK53" s="835"/>
      <c r="AL53" s="897"/>
      <c r="AM53" s="108"/>
      <c r="AN53" s="108"/>
    </row>
    <row r="54" spans="2:40" ht="13">
      <c r="B54" s="814"/>
      <c r="C54" s="825"/>
      <c r="D54" s="833"/>
      <c r="E54" s="833"/>
      <c r="F54" s="833"/>
      <c r="G54" s="833"/>
      <c r="H54" s="833"/>
      <c r="I54" s="833"/>
      <c r="J54" s="833"/>
      <c r="K54" s="833"/>
      <c r="L54" s="833"/>
      <c r="M54" s="833"/>
      <c r="N54" s="833"/>
      <c r="O54" s="833"/>
      <c r="P54" s="833"/>
      <c r="Q54" s="833"/>
      <c r="R54" s="833"/>
      <c r="S54" s="833"/>
      <c r="T54" s="870"/>
      <c r="U54" s="825"/>
      <c r="V54" s="833"/>
      <c r="W54" s="833"/>
      <c r="X54" s="833"/>
      <c r="Y54" s="833"/>
      <c r="Z54" s="833"/>
      <c r="AA54" s="833"/>
      <c r="AB54" s="833"/>
      <c r="AC54" s="833"/>
      <c r="AD54" s="833"/>
      <c r="AE54" s="833"/>
      <c r="AF54" s="833"/>
      <c r="AG54" s="833"/>
      <c r="AH54" s="833"/>
      <c r="AI54" s="833"/>
      <c r="AJ54" s="833"/>
      <c r="AK54" s="833"/>
      <c r="AL54" s="870"/>
      <c r="AM54" s="108"/>
      <c r="AN54" s="108"/>
    </row>
    <row r="55" spans="2:40" ht="13">
      <c r="B55" s="814"/>
      <c r="C55" s="826"/>
      <c r="D55" s="834"/>
      <c r="E55" s="834"/>
      <c r="F55" s="834"/>
      <c r="G55" s="834"/>
      <c r="H55" s="834"/>
      <c r="I55" s="834"/>
      <c r="J55" s="834"/>
      <c r="K55" s="834"/>
      <c r="L55" s="834"/>
      <c r="M55" s="834"/>
      <c r="N55" s="834"/>
      <c r="O55" s="834"/>
      <c r="P55" s="834"/>
      <c r="Q55" s="834"/>
      <c r="R55" s="834"/>
      <c r="S55" s="834"/>
      <c r="T55" s="871"/>
      <c r="U55" s="826"/>
      <c r="V55" s="834"/>
      <c r="W55" s="834"/>
      <c r="X55" s="834"/>
      <c r="Y55" s="834"/>
      <c r="Z55" s="834"/>
      <c r="AA55" s="834"/>
      <c r="AB55" s="834"/>
      <c r="AC55" s="834"/>
      <c r="AD55" s="834"/>
      <c r="AE55" s="834"/>
      <c r="AF55" s="834"/>
      <c r="AG55" s="834"/>
      <c r="AH55" s="834"/>
      <c r="AI55" s="834"/>
      <c r="AJ55" s="834"/>
      <c r="AK55" s="834"/>
      <c r="AL55" s="871"/>
      <c r="AM55" s="108"/>
      <c r="AN55" s="108"/>
    </row>
    <row r="56" spans="2:40" ht="13">
      <c r="B56" s="814"/>
      <c r="C56" s="826"/>
      <c r="D56" s="834"/>
      <c r="E56" s="834"/>
      <c r="F56" s="834"/>
      <c r="G56" s="834"/>
      <c r="H56" s="834"/>
      <c r="I56" s="834"/>
      <c r="J56" s="834"/>
      <c r="K56" s="834"/>
      <c r="L56" s="834"/>
      <c r="M56" s="834"/>
      <c r="N56" s="834"/>
      <c r="O56" s="834"/>
      <c r="P56" s="834"/>
      <c r="Q56" s="834"/>
      <c r="R56" s="834"/>
      <c r="S56" s="834"/>
      <c r="T56" s="871"/>
      <c r="U56" s="826"/>
      <c r="V56" s="834"/>
      <c r="W56" s="834"/>
      <c r="X56" s="834"/>
      <c r="Y56" s="834"/>
      <c r="Z56" s="834"/>
      <c r="AA56" s="834"/>
      <c r="AB56" s="834"/>
      <c r="AC56" s="834"/>
      <c r="AD56" s="834"/>
      <c r="AE56" s="834"/>
      <c r="AF56" s="834"/>
      <c r="AG56" s="834"/>
      <c r="AH56" s="834"/>
      <c r="AI56" s="834"/>
      <c r="AJ56" s="834"/>
      <c r="AK56" s="834"/>
      <c r="AL56" s="871"/>
      <c r="AM56" s="108"/>
      <c r="AN56" s="108"/>
    </row>
    <row r="57" spans="2:40" ht="13">
      <c r="B57" s="815"/>
      <c r="C57" s="827"/>
      <c r="D57" s="835"/>
      <c r="E57" s="835"/>
      <c r="F57" s="835"/>
      <c r="G57" s="835"/>
      <c r="H57" s="835"/>
      <c r="I57" s="835"/>
      <c r="J57" s="835"/>
      <c r="K57" s="835"/>
      <c r="L57" s="835"/>
      <c r="M57" s="835"/>
      <c r="N57" s="835"/>
      <c r="O57" s="835"/>
      <c r="P57" s="835"/>
      <c r="Q57" s="835"/>
      <c r="R57" s="835"/>
      <c r="S57" s="835"/>
      <c r="T57" s="897"/>
      <c r="U57" s="827"/>
      <c r="V57" s="835"/>
      <c r="W57" s="835"/>
      <c r="X57" s="835"/>
      <c r="Y57" s="835"/>
      <c r="Z57" s="835"/>
      <c r="AA57" s="835"/>
      <c r="AB57" s="835"/>
      <c r="AC57" s="835"/>
      <c r="AD57" s="835"/>
      <c r="AE57" s="835"/>
      <c r="AF57" s="835"/>
      <c r="AG57" s="835"/>
      <c r="AH57" s="835"/>
      <c r="AI57" s="835"/>
      <c r="AJ57" s="835"/>
      <c r="AK57" s="835"/>
      <c r="AL57" s="897"/>
      <c r="AM57" s="108"/>
      <c r="AN57" s="108"/>
    </row>
    <row r="58" spans="2:40" ht="14.25" customHeight="1">
      <c r="B58" s="307" t="s">
        <v>162</v>
      </c>
      <c r="C58" s="309"/>
      <c r="D58" s="309"/>
      <c r="E58" s="309"/>
      <c r="F58" s="310"/>
      <c r="G58" s="819" t="s">
        <v>612</v>
      </c>
      <c r="H58" s="819"/>
      <c r="I58" s="819"/>
      <c r="J58" s="819"/>
      <c r="K58" s="819"/>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19"/>
      <c r="AI58" s="819"/>
      <c r="AJ58" s="819"/>
      <c r="AK58" s="819"/>
      <c r="AL58" s="819"/>
      <c r="AM58" s="108"/>
      <c r="AN58" s="108"/>
    </row>
    <row r="59" spans="2:40"/>
    <row r="60" spans="2:40" ht="13">
      <c r="B60" s="402" t="s">
        <v>336</v>
      </c>
    </row>
    <row r="61" spans="2:40" ht="13">
      <c r="B61" s="402" t="s">
        <v>353</v>
      </c>
    </row>
    <row r="62" spans="2:40" ht="13">
      <c r="B62" s="402" t="s">
        <v>507</v>
      </c>
    </row>
    <row r="63" spans="2:40" ht="13">
      <c r="B63" s="402" t="s">
        <v>141</v>
      </c>
    </row>
    <row r="64" spans="2:40" ht="13">
      <c r="B64" s="402" t="s">
        <v>613</v>
      </c>
    </row>
    <row r="65" spans="2:41" ht="13">
      <c r="B65" s="402" t="s">
        <v>1778</v>
      </c>
    </row>
    <row r="66" spans="2:41" ht="13">
      <c r="B66" s="402" t="s">
        <v>1779</v>
      </c>
      <c r="AN66" s="108"/>
      <c r="AO66" s="402"/>
    </row>
    <row r="67" spans="2:41" ht="13">
      <c r="B67" s="402" t="s">
        <v>627</v>
      </c>
    </row>
    <row r="68" spans="2:41" ht="13">
      <c r="B68" s="402" t="s">
        <v>630</v>
      </c>
    </row>
    <row r="69" spans="2:41" ht="13">
      <c r="B69" s="402" t="s">
        <v>631</v>
      </c>
    </row>
    <row r="70" spans="2:41" ht="13">
      <c r="B70" s="402" t="s">
        <v>561</v>
      </c>
    </row>
    <row r="71" spans="2:41"/>
    <row r="72" spans="2:41"/>
    <row r="73" spans="2:41"/>
    <row r="74" spans="2:41"/>
    <row r="75" spans="2:41"/>
    <row r="76" spans="2:41"/>
    <row r="77" spans="2:41"/>
    <row r="78" spans="2:41"/>
    <row r="79" spans="2:41"/>
    <row r="80" spans="2:41"/>
    <row r="81" spans="2:2"/>
    <row r="82" spans="2:2"/>
    <row r="83" spans="2:2"/>
    <row r="84" spans="2:2" ht="12.75" customHeight="1">
      <c r="B84" s="821"/>
    </row>
    <row r="85" spans="2:2" ht="12.75" customHeight="1">
      <c r="B85" s="821" t="s">
        <v>658</v>
      </c>
    </row>
    <row r="86" spans="2:2" ht="12.75" customHeight="1">
      <c r="B86" s="821" t="s">
        <v>373</v>
      </c>
    </row>
    <row r="87" spans="2:2" ht="12.75" customHeight="1">
      <c r="B87" s="821" t="s">
        <v>634</v>
      </c>
    </row>
    <row r="88" spans="2:2" ht="12.75" customHeight="1">
      <c r="B88" s="821" t="s">
        <v>226</v>
      </c>
    </row>
    <row r="89" spans="2:2" ht="12.75" customHeight="1">
      <c r="B89" s="821" t="s">
        <v>331</v>
      </c>
    </row>
    <row r="90" spans="2:2" ht="12.75" customHeight="1">
      <c r="B90" s="821" t="s">
        <v>635</v>
      </c>
    </row>
    <row r="91" spans="2:2" ht="12.75" customHeight="1">
      <c r="B91" s="821" t="s">
        <v>423</v>
      </c>
    </row>
    <row r="92" spans="2:2" ht="12.75" customHeight="1">
      <c r="B92" s="821" t="s">
        <v>637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11" type="Hiragana"/>
  <pageMargins left="0.39370078740157483" right="0" top="0.59055118110236227" bottom="0" header="0.51181102362204722" footer="0.51181102362204722"/>
  <pageSetup paperSize="9" scale="80" fitToWidth="1" fitToHeight="1" orientation="portrait" usePrinterDefaults="1"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topLeftCell="A38" zoomScale="70" zoomScaleSheetLayoutView="70" workbookViewId="0">
      <selection activeCell="B42" sqref="B42:W42"/>
    </sheetView>
  </sheetViews>
  <sheetFormatPr defaultColWidth="4.00390625" defaultRowHeight="13.5"/>
  <cols>
    <col min="1" max="1" width="2.875" style="121" customWidth="1"/>
    <col min="2" max="2" width="2.375" style="121" customWidth="1"/>
    <col min="3" max="12" width="3.625" style="121" customWidth="1"/>
    <col min="13" max="13" width="4.875" style="121" customWidth="1"/>
    <col min="14" max="21" width="3.625" style="121" customWidth="1"/>
    <col min="22" max="22" width="2.875" style="121" customWidth="1"/>
    <col min="23" max="23" width="5.00390625" style="121" customWidth="1"/>
    <col min="24" max="27" width="3.25390625" style="121" customWidth="1"/>
    <col min="28" max="28" width="3.75390625" style="121" customWidth="1"/>
    <col min="29" max="29" width="0.875" style="121" customWidth="1"/>
    <col min="30" max="16384" width="4.00390625" style="121" bestFit="1" customWidth="1"/>
  </cols>
  <sheetData>
    <row r="2" spans="2:28" ht="13">
      <c r="B2" s="121" t="s">
        <v>541</v>
      </c>
    </row>
    <row r="3" spans="2:28" ht="13">
      <c r="Q3" s="283"/>
      <c r="R3" s="312"/>
      <c r="S3" s="312" t="s">
        <v>566</v>
      </c>
      <c r="T3" s="251"/>
      <c r="U3" s="251"/>
      <c r="V3" s="251" t="s">
        <v>568</v>
      </c>
      <c r="W3" s="251"/>
      <c r="X3" s="251"/>
      <c r="Y3" s="251" t="s">
        <v>358</v>
      </c>
      <c r="Z3" s="251"/>
      <c r="AA3" s="251"/>
      <c r="AB3" s="251" t="s">
        <v>234</v>
      </c>
    </row>
    <row r="4" spans="2:28" ht="13">
      <c r="S4" s="283"/>
      <c r="T4" s="283"/>
      <c r="U4" s="283"/>
    </row>
    <row r="5" spans="2:28" ht="13">
      <c r="B5" s="251" t="s">
        <v>804</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row>
    <row r="6" spans="2:28"/>
    <row r="7" spans="2:28" ht="23.25" customHeight="1">
      <c r="B7" s="231" t="s">
        <v>476</v>
      </c>
      <c r="C7" s="240"/>
      <c r="D7" s="240"/>
      <c r="E7" s="240"/>
      <c r="F7" s="247"/>
      <c r="G7" s="250"/>
      <c r="H7" s="252"/>
      <c r="I7" s="252"/>
      <c r="J7" s="252"/>
      <c r="K7" s="252"/>
      <c r="L7" s="252"/>
      <c r="M7" s="252"/>
      <c r="N7" s="252"/>
      <c r="O7" s="252"/>
      <c r="P7" s="252"/>
      <c r="Q7" s="252"/>
      <c r="R7" s="252"/>
      <c r="S7" s="252"/>
      <c r="T7" s="252"/>
      <c r="U7" s="252"/>
      <c r="V7" s="252"/>
      <c r="W7" s="252"/>
      <c r="X7" s="252"/>
      <c r="Y7" s="252"/>
      <c r="Z7" s="252"/>
      <c r="AA7" s="252"/>
      <c r="AB7" s="266"/>
    </row>
    <row r="8" spans="2:28" ht="23.25" customHeight="1">
      <c r="B8" s="231" t="s">
        <v>800</v>
      </c>
      <c r="C8" s="240"/>
      <c r="D8" s="240"/>
      <c r="E8" s="240"/>
      <c r="F8" s="247"/>
      <c r="G8" s="231" t="s">
        <v>35</v>
      </c>
      <c r="H8" s="253" t="s">
        <v>771</v>
      </c>
      <c r="I8" s="253"/>
      <c r="J8" s="253"/>
      <c r="K8" s="253"/>
      <c r="L8" s="229" t="s">
        <v>35</v>
      </c>
      <c r="M8" s="253" t="s">
        <v>297</v>
      </c>
      <c r="N8" s="253"/>
      <c r="O8" s="253"/>
      <c r="P8" s="253"/>
      <c r="Q8" s="240" t="s">
        <v>35</v>
      </c>
      <c r="R8" s="253" t="s">
        <v>773</v>
      </c>
      <c r="S8" s="253"/>
      <c r="T8" s="253"/>
      <c r="U8" s="253"/>
      <c r="V8" s="240"/>
      <c r="W8" s="240"/>
      <c r="X8" s="240"/>
      <c r="Y8" s="240"/>
      <c r="Z8" s="240"/>
      <c r="AA8" s="240"/>
      <c r="AB8" s="247"/>
    </row>
    <row r="9" spans="2:28" ht="23.25" customHeight="1">
      <c r="B9" s="232" t="s">
        <v>805</v>
      </c>
      <c r="C9" s="241"/>
      <c r="D9" s="241"/>
      <c r="E9" s="241"/>
      <c r="F9" s="248"/>
      <c r="G9" s="229" t="s">
        <v>35</v>
      </c>
      <c r="H9" s="243" t="s">
        <v>806</v>
      </c>
      <c r="I9" s="243"/>
      <c r="J9" s="243"/>
      <c r="K9" s="243"/>
      <c r="L9" s="243"/>
      <c r="M9" s="243"/>
      <c r="N9" s="243"/>
      <c r="O9" s="243"/>
      <c r="P9" s="243"/>
      <c r="Q9" s="229" t="s">
        <v>35</v>
      </c>
      <c r="R9" s="243" t="s">
        <v>808</v>
      </c>
      <c r="S9" s="258"/>
      <c r="T9" s="254"/>
      <c r="U9" s="254"/>
      <c r="V9" s="241"/>
      <c r="W9" s="241"/>
      <c r="X9" s="241"/>
      <c r="Y9" s="241"/>
      <c r="Z9" s="241"/>
      <c r="AA9" s="241"/>
      <c r="AB9" s="248"/>
    </row>
    <row r="10" spans="2:28" ht="23.25" customHeight="1">
      <c r="B10" s="233"/>
      <c r="C10" s="242"/>
      <c r="D10" s="242"/>
      <c r="E10" s="242"/>
      <c r="F10" s="249"/>
      <c r="G10" s="233" t="s">
        <v>35</v>
      </c>
      <c r="H10" s="275" t="s">
        <v>143</v>
      </c>
      <c r="I10" s="275"/>
      <c r="J10" s="275"/>
      <c r="K10" s="275"/>
      <c r="L10" s="275"/>
      <c r="M10" s="275"/>
      <c r="N10" s="275"/>
      <c r="O10" s="275"/>
      <c r="P10" s="275"/>
      <c r="Q10" s="242" t="s">
        <v>35</v>
      </c>
      <c r="R10" s="275" t="s">
        <v>809</v>
      </c>
      <c r="S10" s="315"/>
      <c r="T10" s="255"/>
      <c r="U10" s="255"/>
      <c r="V10" s="242"/>
      <c r="W10" s="242"/>
      <c r="X10" s="242"/>
      <c r="Y10" s="242"/>
      <c r="Z10" s="242"/>
      <c r="AA10" s="242"/>
      <c r="AB10" s="249"/>
    </row>
    <row r="11" spans="2:28"/>
    <row r="12" spans="2:28" ht="13">
      <c r="B12" s="234"/>
      <c r="C12" s="243"/>
      <c r="D12" s="243"/>
      <c r="E12" s="243"/>
      <c r="F12" s="243"/>
      <c r="G12" s="243"/>
      <c r="H12" s="243"/>
      <c r="I12" s="243"/>
      <c r="J12" s="243"/>
      <c r="K12" s="243"/>
      <c r="L12" s="243"/>
      <c r="M12" s="243"/>
      <c r="N12" s="243"/>
      <c r="O12" s="243"/>
      <c r="P12" s="243"/>
      <c r="Q12" s="243"/>
      <c r="R12" s="243"/>
      <c r="S12" s="243"/>
      <c r="T12" s="243"/>
      <c r="U12" s="243"/>
      <c r="V12" s="243"/>
      <c r="W12" s="243"/>
      <c r="X12" s="234"/>
      <c r="Y12" s="243"/>
      <c r="Z12" s="243"/>
      <c r="AA12" s="243"/>
      <c r="AB12" s="270"/>
    </row>
    <row r="13" spans="2:28" ht="13">
      <c r="B13" s="293" t="s">
        <v>288</v>
      </c>
      <c r="C13" s="121"/>
      <c r="D13" s="121"/>
      <c r="E13" s="121"/>
      <c r="F13" s="121"/>
      <c r="G13" s="121"/>
      <c r="H13" s="121"/>
      <c r="I13" s="121"/>
      <c r="J13" s="121"/>
      <c r="K13" s="121"/>
      <c r="L13" s="121"/>
      <c r="M13" s="121"/>
      <c r="N13" s="121"/>
      <c r="O13" s="121"/>
      <c r="P13" s="121"/>
      <c r="Q13" s="121"/>
      <c r="R13" s="121"/>
      <c r="S13" s="121"/>
      <c r="T13" s="121"/>
      <c r="U13" s="121"/>
      <c r="V13" s="121"/>
      <c r="W13" s="121"/>
      <c r="X13" s="235"/>
      <c r="Y13" s="290" t="s">
        <v>778</v>
      </c>
      <c r="Z13" s="290" t="s">
        <v>442</v>
      </c>
      <c r="AA13" s="290" t="s">
        <v>779</v>
      </c>
      <c r="AB13" s="271"/>
    </row>
    <row r="14" spans="2:28" ht="25.5" customHeight="1">
      <c r="B14" s="235"/>
      <c r="C14" s="121"/>
      <c r="D14" s="121"/>
      <c r="E14" s="121"/>
      <c r="F14" s="121"/>
      <c r="G14" s="121"/>
      <c r="H14" s="121"/>
      <c r="I14" s="121"/>
      <c r="J14" s="121"/>
      <c r="K14" s="121"/>
      <c r="L14" s="121"/>
      <c r="M14" s="121"/>
      <c r="N14" s="121"/>
      <c r="O14" s="121"/>
      <c r="P14" s="121"/>
      <c r="Q14" s="121"/>
      <c r="R14" s="121"/>
      <c r="S14" s="121"/>
      <c r="T14" s="121"/>
      <c r="U14" s="121"/>
      <c r="V14" s="121"/>
      <c r="W14" s="272"/>
      <c r="X14" s="235"/>
      <c r="Y14" s="290"/>
      <c r="Z14" s="290"/>
      <c r="AA14" s="290"/>
      <c r="AB14" s="271"/>
    </row>
    <row r="15" spans="2:28" ht="6" customHeight="1">
      <c r="B15" s="235"/>
      <c r="X15" s="235"/>
      <c r="Y15" s="121"/>
      <c r="Z15" s="121"/>
      <c r="AA15" s="121"/>
      <c r="AB15" s="271"/>
    </row>
    <row r="16" spans="2:28" ht="27" customHeight="1">
      <c r="B16" s="235"/>
      <c r="C16" s="296" t="s">
        <v>285</v>
      </c>
      <c r="D16" s="296"/>
      <c r="E16" s="296"/>
      <c r="F16" s="296"/>
      <c r="G16" s="296"/>
      <c r="H16" s="296"/>
      <c r="I16" s="296"/>
      <c r="J16" s="296"/>
      <c r="K16" s="296"/>
      <c r="L16" s="296"/>
      <c r="M16" s="296"/>
      <c r="N16" s="296"/>
      <c r="O16" s="296"/>
      <c r="P16" s="296"/>
      <c r="Q16" s="296"/>
      <c r="R16" s="296"/>
      <c r="S16" s="296"/>
      <c r="T16" s="296"/>
      <c r="U16" s="296"/>
      <c r="V16" s="296"/>
      <c r="W16" s="317"/>
      <c r="X16" s="262"/>
      <c r="Y16" s="229" t="s">
        <v>35</v>
      </c>
      <c r="Z16" s="229" t="s">
        <v>442</v>
      </c>
      <c r="AA16" s="229" t="s">
        <v>35</v>
      </c>
      <c r="AB16" s="272"/>
    </row>
    <row r="17" spans="2:28" ht="20.149999999999999" customHeight="1">
      <c r="B17" s="235"/>
      <c r="C17" s="121" t="s">
        <v>811</v>
      </c>
      <c r="D17" s="121"/>
      <c r="E17" s="121"/>
      <c r="F17" s="121"/>
      <c r="G17" s="121"/>
      <c r="H17" s="121"/>
      <c r="I17" s="121"/>
      <c r="J17" s="121"/>
      <c r="K17" s="121"/>
      <c r="L17" s="121"/>
      <c r="M17" s="121"/>
      <c r="N17" s="121"/>
      <c r="O17" s="121"/>
      <c r="P17" s="121"/>
      <c r="Q17" s="121"/>
      <c r="R17" s="121"/>
      <c r="S17" s="121"/>
      <c r="T17" s="121"/>
      <c r="U17" s="121"/>
      <c r="V17" s="121"/>
      <c r="W17" s="271"/>
      <c r="X17" s="262"/>
      <c r="Y17" s="229" t="s">
        <v>35</v>
      </c>
      <c r="Z17" s="229" t="s">
        <v>442</v>
      </c>
      <c r="AA17" s="229" t="s">
        <v>35</v>
      </c>
      <c r="AB17" s="272"/>
    </row>
    <row r="18" spans="2:28" ht="31.5" customHeight="1">
      <c r="B18" s="235"/>
      <c r="C18" s="296" t="s">
        <v>813</v>
      </c>
      <c r="D18" s="296"/>
      <c r="E18" s="296"/>
      <c r="F18" s="296"/>
      <c r="G18" s="296"/>
      <c r="H18" s="296"/>
      <c r="I18" s="296"/>
      <c r="J18" s="296"/>
      <c r="K18" s="296"/>
      <c r="L18" s="296"/>
      <c r="M18" s="296"/>
      <c r="N18" s="296"/>
      <c r="O18" s="296"/>
      <c r="P18" s="296"/>
      <c r="Q18" s="296"/>
      <c r="R18" s="296"/>
      <c r="S18" s="296"/>
      <c r="T18" s="296"/>
      <c r="U18" s="296"/>
      <c r="V18" s="296"/>
      <c r="W18" s="317"/>
      <c r="X18" s="262"/>
      <c r="Y18" s="229" t="s">
        <v>35</v>
      </c>
      <c r="Z18" s="229" t="s">
        <v>442</v>
      </c>
      <c r="AA18" s="229" t="s">
        <v>35</v>
      </c>
      <c r="AB18" s="272"/>
    </row>
    <row r="19" spans="2:28" ht="20.149999999999999" customHeight="1">
      <c r="B19" s="235"/>
      <c r="C19" s="121" t="s">
        <v>67</v>
      </c>
      <c r="D19" s="121"/>
      <c r="E19" s="121"/>
      <c r="F19" s="121"/>
      <c r="G19" s="121"/>
      <c r="H19" s="121"/>
      <c r="I19" s="121"/>
      <c r="J19" s="121"/>
      <c r="K19" s="121"/>
      <c r="L19" s="121"/>
      <c r="M19" s="121"/>
      <c r="N19" s="121"/>
      <c r="O19" s="121"/>
      <c r="P19" s="121"/>
      <c r="Q19" s="121"/>
      <c r="R19" s="121"/>
      <c r="S19" s="121"/>
      <c r="T19" s="121"/>
      <c r="U19" s="121"/>
      <c r="V19" s="121"/>
      <c r="W19" s="271"/>
      <c r="X19" s="262"/>
      <c r="Y19" s="229" t="s">
        <v>35</v>
      </c>
      <c r="Z19" s="229" t="s">
        <v>442</v>
      </c>
      <c r="AA19" s="229" t="s">
        <v>35</v>
      </c>
      <c r="AB19" s="272"/>
    </row>
    <row r="20" spans="2:28" ht="20.149999999999999" customHeight="1">
      <c r="B20" s="235"/>
      <c r="C20" s="121" t="s">
        <v>814</v>
      </c>
      <c r="D20" s="121"/>
      <c r="E20" s="121"/>
      <c r="F20" s="121"/>
      <c r="G20" s="121"/>
      <c r="H20" s="121"/>
      <c r="I20" s="121"/>
      <c r="J20" s="121"/>
      <c r="K20" s="121"/>
      <c r="L20" s="121"/>
      <c r="M20" s="121"/>
      <c r="N20" s="121"/>
      <c r="O20" s="121"/>
      <c r="P20" s="121"/>
      <c r="Q20" s="121"/>
      <c r="R20" s="121"/>
      <c r="S20" s="121"/>
      <c r="T20" s="121"/>
      <c r="U20" s="121"/>
      <c r="V20" s="121"/>
      <c r="W20" s="271"/>
      <c r="X20" s="262"/>
      <c r="Y20" s="229" t="s">
        <v>35</v>
      </c>
      <c r="Z20" s="229" t="s">
        <v>442</v>
      </c>
      <c r="AA20" s="229" t="s">
        <v>35</v>
      </c>
      <c r="AB20" s="272"/>
    </row>
    <row r="21" spans="2:28" ht="32.25" customHeight="1">
      <c r="B21" s="235"/>
      <c r="C21" s="296" t="s">
        <v>70</v>
      </c>
      <c r="D21" s="296"/>
      <c r="E21" s="296"/>
      <c r="F21" s="296"/>
      <c r="G21" s="296"/>
      <c r="H21" s="296"/>
      <c r="I21" s="296"/>
      <c r="J21" s="296"/>
      <c r="K21" s="296"/>
      <c r="L21" s="296"/>
      <c r="M21" s="296"/>
      <c r="N21" s="296"/>
      <c r="O21" s="296"/>
      <c r="P21" s="296"/>
      <c r="Q21" s="296"/>
      <c r="R21" s="296"/>
      <c r="S21" s="296"/>
      <c r="T21" s="296"/>
      <c r="U21" s="296"/>
      <c r="V21" s="296"/>
      <c r="W21" s="317"/>
      <c r="X21" s="262"/>
      <c r="Y21" s="229" t="s">
        <v>35</v>
      </c>
      <c r="Z21" s="229" t="s">
        <v>442</v>
      </c>
      <c r="AA21" s="229" t="s">
        <v>35</v>
      </c>
      <c r="AB21" s="272"/>
    </row>
    <row r="22" spans="2:28" ht="32.25" customHeight="1">
      <c r="B22" s="235"/>
      <c r="C22" s="296" t="s">
        <v>815</v>
      </c>
      <c r="D22" s="296"/>
      <c r="E22" s="296"/>
      <c r="F22" s="296"/>
      <c r="G22" s="296"/>
      <c r="H22" s="296"/>
      <c r="I22" s="296"/>
      <c r="J22" s="296"/>
      <c r="K22" s="296"/>
      <c r="L22" s="296"/>
      <c r="M22" s="296"/>
      <c r="N22" s="296"/>
      <c r="O22" s="296"/>
      <c r="P22" s="296"/>
      <c r="Q22" s="296"/>
      <c r="R22" s="296"/>
      <c r="S22" s="296"/>
      <c r="T22" s="296"/>
      <c r="U22" s="296"/>
      <c r="V22" s="296"/>
      <c r="W22" s="317"/>
      <c r="X22" s="262"/>
      <c r="Y22" s="229" t="s">
        <v>35</v>
      </c>
      <c r="Z22" s="229" t="s">
        <v>442</v>
      </c>
      <c r="AA22" s="229" t="s">
        <v>35</v>
      </c>
      <c r="AB22" s="272"/>
    </row>
    <row r="23" spans="2:28" ht="45.75" customHeight="1">
      <c r="B23" s="235"/>
      <c r="C23" s="296" t="s">
        <v>272</v>
      </c>
      <c r="D23" s="296"/>
      <c r="E23" s="296"/>
      <c r="F23" s="296"/>
      <c r="G23" s="296"/>
      <c r="H23" s="296"/>
      <c r="I23" s="296"/>
      <c r="J23" s="296"/>
      <c r="K23" s="296"/>
      <c r="L23" s="296"/>
      <c r="M23" s="296"/>
      <c r="N23" s="296"/>
      <c r="O23" s="296"/>
      <c r="P23" s="296"/>
      <c r="Q23" s="296"/>
      <c r="R23" s="296"/>
      <c r="S23" s="296"/>
      <c r="T23" s="296"/>
      <c r="U23" s="296"/>
      <c r="V23" s="296"/>
      <c r="W23" s="317"/>
      <c r="X23" s="262"/>
      <c r="Y23" s="229" t="s">
        <v>35</v>
      </c>
      <c r="Z23" s="229" t="s">
        <v>442</v>
      </c>
      <c r="AA23" s="229" t="s">
        <v>35</v>
      </c>
      <c r="AB23" s="272"/>
    </row>
    <row r="24" spans="2:28" ht="29.25" customHeight="1">
      <c r="B24" s="235"/>
      <c r="C24" s="296" t="s">
        <v>767</v>
      </c>
      <c r="D24" s="296"/>
      <c r="E24" s="296"/>
      <c r="F24" s="296"/>
      <c r="G24" s="296"/>
      <c r="H24" s="296"/>
      <c r="I24" s="296"/>
      <c r="J24" s="296"/>
      <c r="K24" s="296"/>
      <c r="L24" s="296"/>
      <c r="M24" s="296"/>
      <c r="N24" s="296"/>
      <c r="O24" s="296"/>
      <c r="P24" s="296"/>
      <c r="Q24" s="296"/>
      <c r="R24" s="296"/>
      <c r="S24" s="296"/>
      <c r="T24" s="296"/>
      <c r="U24" s="296"/>
      <c r="V24" s="296"/>
      <c r="W24" s="317"/>
      <c r="X24" s="262"/>
      <c r="Y24" s="229" t="s">
        <v>35</v>
      </c>
      <c r="Z24" s="229" t="s">
        <v>442</v>
      </c>
      <c r="AA24" s="229" t="s">
        <v>35</v>
      </c>
      <c r="AB24" s="272"/>
    </row>
    <row r="25" spans="2:28" ht="20.149999999999999" customHeight="1">
      <c r="B25" s="235"/>
      <c r="C25" s="121" t="s">
        <v>702</v>
      </c>
      <c r="D25" s="121" t="s">
        <v>816</v>
      </c>
      <c r="E25" s="121"/>
      <c r="F25" s="121"/>
      <c r="G25" s="121"/>
      <c r="H25" s="121"/>
      <c r="I25" s="121"/>
      <c r="J25" s="121"/>
      <c r="K25" s="121"/>
      <c r="L25" s="121"/>
      <c r="M25" s="121"/>
      <c r="N25" s="121"/>
      <c r="O25" s="121"/>
      <c r="P25" s="121"/>
      <c r="Q25" s="121"/>
      <c r="R25" s="121"/>
      <c r="S25" s="121"/>
      <c r="T25" s="121"/>
      <c r="U25" s="121"/>
      <c r="V25" s="121"/>
      <c r="W25" s="271"/>
      <c r="X25" s="262"/>
      <c r="Y25" s="229"/>
      <c r="Z25" s="229"/>
      <c r="AA25" s="229"/>
      <c r="AB25" s="272"/>
    </row>
    <row r="26" spans="2:28" ht="13">
      <c r="B26" s="235"/>
      <c r="X26" s="236"/>
      <c r="Y26" s="251"/>
      <c r="Z26" s="251"/>
      <c r="AA26" s="251"/>
      <c r="AB26" s="292"/>
    </row>
    <row r="27" spans="2:28" ht="13">
      <c r="B27" s="293" t="s">
        <v>249</v>
      </c>
      <c r="C27" s="121"/>
      <c r="D27" s="121"/>
      <c r="E27" s="121"/>
      <c r="F27" s="121"/>
      <c r="G27" s="121"/>
      <c r="H27" s="121"/>
      <c r="I27" s="121"/>
      <c r="J27" s="121"/>
      <c r="K27" s="121"/>
      <c r="L27" s="121"/>
      <c r="M27" s="121"/>
      <c r="N27" s="121"/>
      <c r="O27" s="121"/>
      <c r="P27" s="121"/>
      <c r="Q27" s="121"/>
      <c r="R27" s="121"/>
      <c r="S27" s="121"/>
      <c r="T27" s="121"/>
      <c r="U27" s="121"/>
      <c r="V27" s="121"/>
      <c r="W27" s="121"/>
      <c r="X27" s="236"/>
      <c r="Y27" s="251"/>
      <c r="Z27" s="251"/>
      <c r="AA27" s="251"/>
      <c r="AB27" s="292"/>
    </row>
    <row r="28" spans="2:28" ht="25.5" customHeight="1">
      <c r="B28" s="235"/>
      <c r="C28" s="121"/>
      <c r="D28" s="121"/>
      <c r="E28" s="121"/>
      <c r="F28" s="121"/>
      <c r="G28" s="121"/>
      <c r="H28" s="121"/>
      <c r="I28" s="121"/>
      <c r="J28" s="121"/>
      <c r="K28" s="121"/>
      <c r="L28" s="121"/>
      <c r="M28" s="121"/>
      <c r="N28" s="121"/>
      <c r="O28" s="121"/>
      <c r="P28" s="121"/>
      <c r="Q28" s="121"/>
      <c r="R28" s="121"/>
      <c r="S28" s="121"/>
      <c r="T28" s="121"/>
      <c r="U28" s="121"/>
      <c r="V28" s="121"/>
      <c r="W28" s="121"/>
      <c r="X28" s="236"/>
      <c r="Y28" s="290" t="s">
        <v>778</v>
      </c>
      <c r="Z28" s="290" t="s">
        <v>442</v>
      </c>
      <c r="AA28" s="290" t="s">
        <v>779</v>
      </c>
      <c r="AB28" s="292"/>
    </row>
    <row r="29" spans="2:28" ht="6" customHeight="1">
      <c r="B29" s="235"/>
      <c r="X29" s="236"/>
      <c r="Y29" s="251"/>
      <c r="Z29" s="251"/>
      <c r="AA29" s="251"/>
      <c r="AB29" s="292"/>
    </row>
    <row r="30" spans="2:28" ht="13">
      <c r="B30" s="235"/>
      <c r="C30" s="121" t="s">
        <v>818</v>
      </c>
      <c r="X30" s="236"/>
      <c r="Y30" s="251"/>
      <c r="Z30" s="251"/>
      <c r="AA30" s="251"/>
      <c r="AB30" s="292"/>
    </row>
    <row r="31" spans="2:28" ht="31.5" customHeight="1">
      <c r="B31" s="235"/>
      <c r="C31" s="296" t="s">
        <v>819</v>
      </c>
      <c r="D31" s="296"/>
      <c r="E31" s="296"/>
      <c r="F31" s="296"/>
      <c r="G31" s="296"/>
      <c r="H31" s="296"/>
      <c r="I31" s="296"/>
      <c r="J31" s="296"/>
      <c r="K31" s="296"/>
      <c r="L31" s="296"/>
      <c r="M31" s="296"/>
      <c r="N31" s="296"/>
      <c r="O31" s="296"/>
      <c r="P31" s="296"/>
      <c r="Q31" s="296"/>
      <c r="R31" s="296"/>
      <c r="S31" s="296"/>
      <c r="T31" s="296"/>
      <c r="U31" s="296"/>
      <c r="V31" s="296"/>
      <c r="W31" s="317"/>
      <c r="X31" s="236"/>
      <c r="Y31" s="251"/>
      <c r="Z31" s="251"/>
      <c r="AA31" s="251"/>
      <c r="AB31" s="292"/>
    </row>
    <row r="32" spans="2:28" ht="6.75" customHeight="1">
      <c r="B32" s="235"/>
      <c r="X32" s="236"/>
      <c r="Y32" s="251"/>
      <c r="Z32" s="251"/>
      <c r="AA32" s="251"/>
      <c r="AB32" s="292"/>
    </row>
    <row r="33" spans="2:36" ht="13">
      <c r="B33" s="235"/>
      <c r="C33" s="297" t="s">
        <v>821</v>
      </c>
      <c r="D33" s="229" t="s">
        <v>35</v>
      </c>
      <c r="E33" s="121" t="s">
        <v>824</v>
      </c>
      <c r="F33" s="121"/>
      <c r="G33" s="229" t="s">
        <v>35</v>
      </c>
      <c r="H33" s="296" t="s">
        <v>825</v>
      </c>
      <c r="I33" s="296"/>
      <c r="J33" s="291" t="s">
        <v>826</v>
      </c>
      <c r="K33" s="291"/>
      <c r="L33" s="297"/>
      <c r="M33" s="297"/>
      <c r="N33" s="297"/>
      <c r="X33" s="236"/>
      <c r="Y33" s="251"/>
      <c r="Z33" s="251"/>
      <c r="AA33" s="251"/>
      <c r="AB33" s="292"/>
    </row>
    <row r="34" spans="2:36" ht="13">
      <c r="B34" s="235"/>
      <c r="C34" s="121" t="s">
        <v>224</v>
      </c>
      <c r="X34" s="236"/>
      <c r="Y34" s="251"/>
      <c r="Z34" s="251"/>
      <c r="AA34" s="251"/>
      <c r="AB34" s="292"/>
    </row>
    <row r="35" spans="2:36" ht="4.5" customHeight="1">
      <c r="B35" s="235"/>
      <c r="X35" s="236"/>
      <c r="Y35" s="251"/>
      <c r="Z35" s="251"/>
      <c r="AA35" s="251"/>
      <c r="AB35" s="292"/>
    </row>
    <row r="36" spans="2:36" ht="33.75" customHeight="1">
      <c r="B36" s="235"/>
      <c r="C36" s="298"/>
      <c r="D36" s="231"/>
      <c r="E36" s="240"/>
      <c r="F36" s="240"/>
      <c r="G36" s="240"/>
      <c r="H36" s="240"/>
      <c r="I36" s="240"/>
      <c r="J36" s="240"/>
      <c r="K36" s="240"/>
      <c r="L36" s="240"/>
      <c r="M36" s="247"/>
      <c r="N36" s="307" t="s">
        <v>827</v>
      </c>
      <c r="O36" s="309"/>
      <c r="P36" s="310"/>
      <c r="X36" s="236"/>
      <c r="Y36" s="121"/>
      <c r="Z36" s="121"/>
      <c r="AA36" s="121"/>
      <c r="AB36" s="292"/>
    </row>
    <row r="37" spans="2:36" ht="27.75" customHeight="1">
      <c r="B37" s="235"/>
      <c r="C37" s="230" t="s">
        <v>708</v>
      </c>
      <c r="D37" s="300" t="s">
        <v>828</v>
      </c>
      <c r="E37" s="300"/>
      <c r="F37" s="300"/>
      <c r="G37" s="300"/>
      <c r="H37" s="300"/>
      <c r="I37" s="300"/>
      <c r="J37" s="300"/>
      <c r="K37" s="300"/>
      <c r="L37" s="300"/>
      <c r="M37" s="300"/>
      <c r="N37" s="231"/>
      <c r="O37" s="240"/>
      <c r="P37" s="247" t="s">
        <v>740</v>
      </c>
      <c r="X37" s="262"/>
      <c r="Y37" s="229"/>
      <c r="Z37" s="229"/>
      <c r="AA37" s="229"/>
      <c r="AB37" s="272"/>
      <c r="AJ37" s="291"/>
    </row>
    <row r="38" spans="2:36" ht="40.5" customHeight="1">
      <c r="B38" s="235"/>
      <c r="C38" s="230" t="s">
        <v>704</v>
      </c>
      <c r="D38" s="301" t="s">
        <v>47</v>
      </c>
      <c r="E38" s="300"/>
      <c r="F38" s="300"/>
      <c r="G38" s="300"/>
      <c r="H38" s="300"/>
      <c r="I38" s="300"/>
      <c r="J38" s="300"/>
      <c r="K38" s="300"/>
      <c r="L38" s="300"/>
      <c r="M38" s="300"/>
      <c r="N38" s="231"/>
      <c r="O38" s="240"/>
      <c r="P38" s="247" t="s">
        <v>740</v>
      </c>
      <c r="Q38" s="121" t="s">
        <v>138</v>
      </c>
      <c r="R38" s="296" t="s">
        <v>830</v>
      </c>
      <c r="S38" s="296"/>
      <c r="T38" s="296"/>
      <c r="U38" s="296"/>
      <c r="V38" s="296"/>
      <c r="W38" s="121"/>
      <c r="X38" s="262"/>
      <c r="Y38" s="229" t="s">
        <v>35</v>
      </c>
      <c r="Z38" s="229" t="s">
        <v>442</v>
      </c>
      <c r="AA38" s="229" t="s">
        <v>35</v>
      </c>
      <c r="AB38" s="272"/>
      <c r="AC38" s="235"/>
      <c r="AJ38" s="291"/>
    </row>
    <row r="39" spans="2:36" ht="62.25" customHeight="1">
      <c r="B39" s="294"/>
      <c r="C39" s="230" t="s">
        <v>248</v>
      </c>
      <c r="D39" s="302" t="s">
        <v>831</v>
      </c>
      <c r="E39" s="304"/>
      <c r="F39" s="304"/>
      <c r="G39" s="304"/>
      <c r="H39" s="304"/>
      <c r="I39" s="304"/>
      <c r="J39" s="304"/>
      <c r="K39" s="304"/>
      <c r="L39" s="304"/>
      <c r="M39" s="306"/>
      <c r="N39" s="233"/>
      <c r="O39" s="242"/>
      <c r="P39" s="242" t="s">
        <v>740</v>
      </c>
      <c r="Q39" s="235" t="s">
        <v>138</v>
      </c>
      <c r="R39" s="296" t="s">
        <v>834</v>
      </c>
      <c r="S39" s="296"/>
      <c r="T39" s="296"/>
      <c r="U39" s="296"/>
      <c r="V39" s="296"/>
      <c r="W39" s="121"/>
      <c r="X39" s="262"/>
      <c r="Y39" s="229" t="s">
        <v>35</v>
      </c>
      <c r="Z39" s="229" t="s">
        <v>442</v>
      </c>
      <c r="AA39" s="229" t="s">
        <v>35</v>
      </c>
      <c r="AB39" s="272"/>
      <c r="AC39" s="235"/>
      <c r="AJ39" s="297"/>
    </row>
    <row r="40" spans="2:36" ht="13">
      <c r="B40" s="235"/>
      <c r="X40" s="236"/>
      <c r="Y40" s="251"/>
      <c r="Z40" s="251"/>
      <c r="AA40" s="251"/>
      <c r="AB40" s="292"/>
    </row>
    <row r="41" spans="2:36" ht="13">
      <c r="B41" s="235"/>
      <c r="C41" s="121" t="s">
        <v>836</v>
      </c>
      <c r="L41" s="291"/>
      <c r="M41" s="291"/>
      <c r="N41" s="291"/>
      <c r="O41" s="121"/>
      <c r="P41" s="121"/>
      <c r="Q41" s="291"/>
      <c r="R41" s="291"/>
      <c r="S41" s="291"/>
      <c r="T41" s="291"/>
      <c r="U41" s="291"/>
      <c r="V41" s="291"/>
      <c r="W41" s="291"/>
      <c r="X41" s="236"/>
      <c r="Y41" s="251"/>
      <c r="Z41" s="251"/>
      <c r="AA41" s="251"/>
      <c r="AB41" s="292"/>
    </row>
    <row r="42" spans="2:36" ht="8.25" customHeight="1">
      <c r="B42" s="235"/>
      <c r="L42" s="291"/>
      <c r="M42" s="291"/>
      <c r="N42" s="291"/>
      <c r="O42" s="121"/>
      <c r="P42" s="121"/>
      <c r="Q42" s="291"/>
      <c r="R42" s="291"/>
      <c r="S42" s="291"/>
      <c r="T42" s="291"/>
      <c r="U42" s="291"/>
      <c r="V42" s="291"/>
      <c r="W42" s="291"/>
      <c r="X42" s="236"/>
      <c r="Y42" s="251"/>
      <c r="Z42" s="251"/>
      <c r="AA42" s="251"/>
      <c r="AB42" s="292"/>
    </row>
    <row r="43" spans="2:36" ht="18.75" customHeight="1">
      <c r="B43" s="235"/>
      <c r="C43" s="231"/>
      <c r="D43" s="240"/>
      <c r="E43" s="240"/>
      <c r="F43" s="240"/>
      <c r="G43" s="240"/>
      <c r="H43" s="240"/>
      <c r="I43" s="240"/>
      <c r="J43" s="247"/>
      <c r="K43" s="231" t="s">
        <v>540</v>
      </c>
      <c r="L43" s="240"/>
      <c r="M43" s="240"/>
      <c r="N43" s="240"/>
      <c r="O43" s="240"/>
      <c r="P43" s="247"/>
      <c r="Q43" s="231" t="s">
        <v>569</v>
      </c>
      <c r="R43" s="240"/>
      <c r="S43" s="240"/>
      <c r="T43" s="240"/>
      <c r="U43" s="240"/>
      <c r="V43" s="247"/>
      <c r="W43" s="291"/>
      <c r="X43" s="236"/>
      <c r="Y43" s="251"/>
      <c r="Z43" s="251"/>
      <c r="AA43" s="251"/>
      <c r="AB43" s="292"/>
    </row>
    <row r="44" spans="2:36" ht="18.75" customHeight="1">
      <c r="B44" s="235"/>
      <c r="C44" s="298" t="s">
        <v>219</v>
      </c>
      <c r="D44" s="298"/>
      <c r="E44" s="298"/>
      <c r="F44" s="298"/>
      <c r="G44" s="298"/>
      <c r="H44" s="298"/>
      <c r="I44" s="298" t="s">
        <v>837</v>
      </c>
      <c r="J44" s="298"/>
      <c r="K44" s="231"/>
      <c r="L44" s="240"/>
      <c r="M44" s="240"/>
      <c r="N44" s="240"/>
      <c r="O44" s="240"/>
      <c r="P44" s="267" t="s">
        <v>740</v>
      </c>
      <c r="Q44" s="311"/>
      <c r="R44" s="313"/>
      <c r="S44" s="313"/>
      <c r="T44" s="313"/>
      <c r="U44" s="313"/>
      <c r="V44" s="316"/>
      <c r="W44" s="291"/>
      <c r="X44" s="236"/>
      <c r="Y44" s="251"/>
      <c r="Z44" s="251"/>
      <c r="AA44" s="251"/>
      <c r="AB44" s="292"/>
    </row>
    <row r="45" spans="2:36" ht="18.75" customHeight="1">
      <c r="B45" s="235"/>
      <c r="C45" s="298"/>
      <c r="D45" s="298"/>
      <c r="E45" s="298"/>
      <c r="F45" s="298"/>
      <c r="G45" s="298"/>
      <c r="H45" s="298"/>
      <c r="I45" s="298" t="s">
        <v>13</v>
      </c>
      <c r="J45" s="298"/>
      <c r="K45" s="231"/>
      <c r="L45" s="240"/>
      <c r="M45" s="240"/>
      <c r="N45" s="240"/>
      <c r="O45" s="240"/>
      <c r="P45" s="267" t="s">
        <v>740</v>
      </c>
      <c r="Q45" s="231"/>
      <c r="R45" s="240"/>
      <c r="S45" s="240"/>
      <c r="T45" s="240"/>
      <c r="U45" s="240"/>
      <c r="V45" s="267" t="s">
        <v>740</v>
      </c>
      <c r="W45" s="291"/>
      <c r="X45" s="236"/>
      <c r="Y45" s="251"/>
      <c r="Z45" s="251"/>
      <c r="AA45" s="251"/>
      <c r="AB45" s="292"/>
    </row>
    <row r="46" spans="2:36" ht="13">
      <c r="B46" s="235"/>
      <c r="L46" s="121" t="s">
        <v>838</v>
      </c>
      <c r="X46" s="236"/>
      <c r="Y46" s="251"/>
      <c r="Z46" s="251"/>
      <c r="AA46" s="251"/>
      <c r="AB46" s="292"/>
    </row>
    <row r="47" spans="2:36" ht="72" customHeight="1">
      <c r="B47" s="235"/>
      <c r="C47" s="296" t="s">
        <v>839</v>
      </c>
      <c r="D47" s="296"/>
      <c r="E47" s="296"/>
      <c r="F47" s="296"/>
      <c r="G47" s="296"/>
      <c r="H47" s="296"/>
      <c r="I47" s="296"/>
      <c r="J47" s="296"/>
      <c r="K47" s="296"/>
      <c r="L47" s="296"/>
      <c r="M47" s="296"/>
      <c r="N47" s="296"/>
      <c r="O47" s="296"/>
      <c r="P47" s="296"/>
      <c r="Q47" s="296"/>
      <c r="R47" s="296"/>
      <c r="S47" s="296"/>
      <c r="T47" s="296"/>
      <c r="U47" s="296"/>
      <c r="V47" s="296"/>
      <c r="W47" s="121"/>
      <c r="X47" s="262"/>
      <c r="Y47" s="229" t="s">
        <v>35</v>
      </c>
      <c r="Z47" s="229" t="s">
        <v>442</v>
      </c>
      <c r="AA47" s="229" t="s">
        <v>35</v>
      </c>
      <c r="AB47" s="272"/>
    </row>
    <row r="48" spans="2:36" ht="9.75" customHeight="1">
      <c r="B48" s="235"/>
      <c r="C48" s="296"/>
      <c r="D48" s="296"/>
      <c r="E48" s="296"/>
      <c r="F48" s="296"/>
      <c r="G48" s="296"/>
      <c r="H48" s="296"/>
      <c r="I48" s="296"/>
      <c r="J48" s="296"/>
      <c r="K48" s="296"/>
      <c r="L48" s="296"/>
      <c r="M48" s="296"/>
      <c r="N48" s="296"/>
      <c r="O48" s="296"/>
      <c r="P48" s="296"/>
      <c r="Q48" s="296"/>
      <c r="R48" s="296"/>
      <c r="S48" s="296"/>
      <c r="T48" s="296"/>
      <c r="U48" s="296"/>
      <c r="V48" s="296"/>
      <c r="W48" s="121"/>
      <c r="X48" s="262"/>
      <c r="Y48" s="229"/>
      <c r="Z48" s="229"/>
      <c r="AA48" s="229"/>
      <c r="AB48" s="272"/>
    </row>
    <row r="49" spans="2:28" ht="63.75" customHeight="1">
      <c r="B49" s="235"/>
      <c r="C49" s="296" t="s">
        <v>840</v>
      </c>
      <c r="D49" s="296"/>
      <c r="E49" s="296"/>
      <c r="F49" s="296"/>
      <c r="G49" s="296"/>
      <c r="H49" s="296"/>
      <c r="I49" s="296"/>
      <c r="J49" s="296"/>
      <c r="K49" s="296"/>
      <c r="L49" s="296"/>
      <c r="M49" s="296"/>
      <c r="N49" s="296"/>
      <c r="O49" s="296"/>
      <c r="P49" s="296"/>
      <c r="Q49" s="296"/>
      <c r="R49" s="296"/>
      <c r="S49" s="296"/>
      <c r="T49" s="296"/>
      <c r="U49" s="296"/>
      <c r="V49" s="296"/>
      <c r="W49" s="121"/>
      <c r="X49" s="262"/>
      <c r="Y49" s="229" t="s">
        <v>35</v>
      </c>
      <c r="Z49" s="229" t="s">
        <v>442</v>
      </c>
      <c r="AA49" s="229" t="s">
        <v>35</v>
      </c>
      <c r="AB49" s="272"/>
    </row>
    <row r="50" spans="2:28" ht="15" customHeight="1">
      <c r="B50" s="235"/>
      <c r="C50" s="296"/>
      <c r="D50" s="296"/>
      <c r="E50" s="296"/>
      <c r="F50" s="296"/>
      <c r="G50" s="296"/>
      <c r="H50" s="296"/>
      <c r="I50" s="296"/>
      <c r="J50" s="296"/>
      <c r="K50" s="296"/>
      <c r="L50" s="296"/>
      <c r="M50" s="296"/>
      <c r="N50" s="296"/>
      <c r="O50" s="296"/>
      <c r="P50" s="296"/>
      <c r="Q50" s="296"/>
      <c r="R50" s="296"/>
      <c r="S50" s="296"/>
      <c r="T50" s="296"/>
      <c r="U50" s="296"/>
      <c r="V50" s="296"/>
      <c r="W50" s="121"/>
      <c r="X50" s="262"/>
      <c r="Y50" s="229"/>
      <c r="Z50" s="229"/>
      <c r="AA50" s="229"/>
      <c r="AB50" s="272"/>
    </row>
    <row r="51" spans="2:28" ht="13">
      <c r="B51" s="235"/>
      <c r="C51" s="299" t="s">
        <v>268</v>
      </c>
      <c r="X51" s="236"/>
      <c r="Y51" s="251"/>
      <c r="Z51" s="251"/>
      <c r="AA51" s="251"/>
      <c r="AB51" s="292"/>
    </row>
    <row r="52" spans="2:28" ht="13">
      <c r="B52" s="235"/>
      <c r="C52" s="298"/>
      <c r="D52" s="230"/>
      <c r="E52" s="230"/>
      <c r="F52" s="230"/>
      <c r="G52" s="230"/>
      <c r="H52" s="230"/>
      <c r="I52" s="230"/>
      <c r="J52" s="230"/>
      <c r="K52" s="230"/>
      <c r="L52" s="230"/>
      <c r="M52" s="230"/>
      <c r="N52" s="308" t="s">
        <v>827</v>
      </c>
      <c r="O52" s="230"/>
      <c r="P52" s="230"/>
      <c r="X52" s="236"/>
      <c r="Y52" s="251"/>
      <c r="Z52" s="251"/>
      <c r="AA52" s="251"/>
      <c r="AB52" s="292"/>
    </row>
    <row r="53" spans="2:28" ht="13">
      <c r="B53" s="235"/>
      <c r="C53" s="298" t="s">
        <v>708</v>
      </c>
      <c r="D53" s="298" t="s">
        <v>841</v>
      </c>
      <c r="E53" s="298"/>
      <c r="F53" s="298"/>
      <c r="G53" s="298"/>
      <c r="H53" s="298"/>
      <c r="I53" s="298"/>
      <c r="J53" s="298"/>
      <c r="K53" s="298"/>
      <c r="L53" s="298"/>
      <c r="M53" s="298"/>
      <c r="N53" s="231"/>
      <c r="O53" s="240"/>
      <c r="P53" s="267" t="s">
        <v>740</v>
      </c>
      <c r="X53" s="236"/>
      <c r="Y53" s="251"/>
      <c r="Z53" s="251"/>
      <c r="AA53" s="251"/>
      <c r="AB53" s="292"/>
    </row>
    <row r="54" spans="2:28" ht="13.5" customHeight="1">
      <c r="B54" s="235"/>
      <c r="C54" s="298" t="s">
        <v>704</v>
      </c>
      <c r="D54" s="303" t="s">
        <v>763</v>
      </c>
      <c r="E54" s="303"/>
      <c r="F54" s="303"/>
      <c r="G54" s="303"/>
      <c r="H54" s="303"/>
      <c r="I54" s="303"/>
      <c r="J54" s="303"/>
      <c r="K54" s="303"/>
      <c r="L54" s="303"/>
      <c r="M54" s="303"/>
      <c r="N54" s="231"/>
      <c r="O54" s="240"/>
      <c r="P54" s="267" t="s">
        <v>740</v>
      </c>
      <c r="Q54" s="121" t="s">
        <v>138</v>
      </c>
      <c r="R54" s="314" t="s">
        <v>845</v>
      </c>
      <c r="S54" s="314"/>
      <c r="T54" s="314"/>
      <c r="U54" s="314"/>
      <c r="V54" s="314"/>
      <c r="W54" s="121"/>
      <c r="X54" s="236"/>
      <c r="Y54" s="251"/>
      <c r="Z54" s="251"/>
      <c r="AA54" s="251"/>
      <c r="AB54" s="292"/>
    </row>
    <row r="55" spans="2:28" ht="13">
      <c r="B55" s="235"/>
      <c r="R55" s="314"/>
      <c r="S55" s="314"/>
      <c r="T55" s="314"/>
      <c r="U55" s="314"/>
      <c r="V55" s="314"/>
      <c r="W55" s="121"/>
      <c r="X55" s="236"/>
      <c r="Y55" s="229" t="s">
        <v>35</v>
      </c>
      <c r="Z55" s="229" t="s">
        <v>442</v>
      </c>
      <c r="AA55" s="229" t="s">
        <v>35</v>
      </c>
      <c r="AB55" s="292"/>
    </row>
    <row r="56" spans="2:28" ht="13">
      <c r="B56" s="235"/>
      <c r="X56" s="236"/>
      <c r="Y56" s="251"/>
      <c r="Z56" s="251"/>
      <c r="AA56" s="251"/>
      <c r="AB56" s="292"/>
    </row>
    <row r="57" spans="2:28" ht="13.15" customHeight="1">
      <c r="B57" s="295" t="s">
        <v>847</v>
      </c>
      <c r="C57" s="281"/>
      <c r="D57" s="281"/>
      <c r="E57" s="281"/>
      <c r="F57" s="281"/>
      <c r="G57" s="281"/>
      <c r="H57" s="281"/>
      <c r="I57" s="281"/>
      <c r="J57" s="281"/>
      <c r="K57" s="281"/>
      <c r="L57" s="281"/>
      <c r="M57" s="281"/>
      <c r="N57" s="281"/>
      <c r="O57" s="281"/>
      <c r="P57" s="281"/>
      <c r="Q57" s="281"/>
      <c r="R57" s="281"/>
      <c r="S57" s="281"/>
      <c r="T57" s="281"/>
      <c r="U57" s="281"/>
      <c r="V57" s="281"/>
      <c r="W57" s="121"/>
      <c r="X57" s="236"/>
      <c r="Y57" s="290" t="s">
        <v>778</v>
      </c>
      <c r="Z57" s="290" t="s">
        <v>442</v>
      </c>
      <c r="AA57" s="290" t="s">
        <v>779</v>
      </c>
      <c r="AB57" s="292"/>
    </row>
    <row r="58" spans="2:28" ht="12.75" customHeight="1">
      <c r="B58" s="277"/>
      <c r="C58" s="281"/>
      <c r="D58" s="281"/>
      <c r="E58" s="281"/>
      <c r="F58" s="281"/>
      <c r="G58" s="281"/>
      <c r="H58" s="281"/>
      <c r="I58" s="281"/>
      <c r="J58" s="281"/>
      <c r="K58" s="281"/>
      <c r="L58" s="281"/>
      <c r="M58" s="281"/>
      <c r="N58" s="281"/>
      <c r="O58" s="281"/>
      <c r="P58" s="281"/>
      <c r="Q58" s="281"/>
      <c r="R58" s="281"/>
      <c r="S58" s="281"/>
      <c r="T58" s="281"/>
      <c r="U58" s="281"/>
      <c r="V58" s="281"/>
      <c r="W58" s="121"/>
      <c r="X58" s="236"/>
      <c r="Y58" s="290"/>
      <c r="Z58" s="290"/>
      <c r="AA58" s="290"/>
      <c r="AB58" s="292"/>
    </row>
    <row r="59" spans="2:28" ht="6" customHeight="1">
      <c r="B59" s="235"/>
      <c r="X59" s="236"/>
      <c r="Y59" s="290"/>
      <c r="Z59" s="290"/>
      <c r="AA59" s="290"/>
      <c r="AB59" s="292"/>
    </row>
    <row r="60" spans="2:28" ht="13">
      <c r="B60" s="235"/>
      <c r="C60" s="297" t="s">
        <v>821</v>
      </c>
      <c r="D60" s="229" t="s">
        <v>35</v>
      </c>
      <c r="E60" s="121" t="s">
        <v>824</v>
      </c>
      <c r="F60" s="121"/>
      <c r="G60" s="229" t="s">
        <v>35</v>
      </c>
      <c r="H60" s="296" t="s">
        <v>825</v>
      </c>
      <c r="I60" s="296"/>
      <c r="J60" s="291" t="s">
        <v>400</v>
      </c>
      <c r="K60" s="291"/>
      <c r="X60" s="236"/>
      <c r="Y60" s="251"/>
      <c r="Z60" s="251"/>
      <c r="AA60" s="251"/>
      <c r="AB60" s="292"/>
    </row>
    <row r="61" spans="2:28" ht="39.75" customHeight="1">
      <c r="B61" s="235"/>
      <c r="C61" s="296" t="s">
        <v>849</v>
      </c>
      <c r="D61" s="296"/>
      <c r="E61" s="296"/>
      <c r="F61" s="296"/>
      <c r="G61" s="296"/>
      <c r="H61" s="296"/>
      <c r="I61" s="296"/>
      <c r="J61" s="296"/>
      <c r="K61" s="296"/>
      <c r="L61" s="296"/>
      <c r="M61" s="296"/>
      <c r="N61" s="296"/>
      <c r="O61" s="296"/>
      <c r="P61" s="296"/>
      <c r="Q61" s="296"/>
      <c r="R61" s="296"/>
      <c r="S61" s="296"/>
      <c r="T61" s="296"/>
      <c r="U61" s="296"/>
      <c r="V61" s="296"/>
      <c r="W61" s="317"/>
      <c r="X61" s="262"/>
      <c r="Y61" s="229" t="s">
        <v>35</v>
      </c>
      <c r="Z61" s="229" t="s">
        <v>442</v>
      </c>
      <c r="AA61" s="229" t="s">
        <v>35</v>
      </c>
      <c r="AB61" s="272"/>
    </row>
    <row r="62" spans="2:28" ht="13">
      <c r="B62" s="235"/>
      <c r="C62" s="121" t="s">
        <v>41</v>
      </c>
      <c r="X62" s="262"/>
      <c r="Y62" s="291"/>
      <c r="Z62" s="291"/>
      <c r="AA62" s="291"/>
      <c r="AB62" s="272"/>
    </row>
    <row r="63" spans="2:28" ht="13">
      <c r="B63" s="235"/>
      <c r="C63" s="296" t="s">
        <v>499</v>
      </c>
      <c r="D63" s="296"/>
      <c r="E63" s="296"/>
      <c r="F63" s="296"/>
      <c r="G63" s="296"/>
      <c r="H63" s="296"/>
      <c r="I63" s="296"/>
      <c r="J63" s="296"/>
      <c r="K63" s="296"/>
      <c r="L63" s="296"/>
      <c r="M63" s="296"/>
      <c r="N63" s="296"/>
      <c r="O63" s="296"/>
      <c r="P63" s="296"/>
      <c r="Q63" s="296"/>
      <c r="R63" s="296"/>
      <c r="S63" s="296"/>
      <c r="T63" s="296"/>
      <c r="U63" s="296"/>
      <c r="V63" s="296"/>
      <c r="W63" s="317"/>
      <c r="X63" s="262"/>
      <c r="Y63" s="229" t="s">
        <v>35</v>
      </c>
      <c r="Z63" s="229" t="s">
        <v>442</v>
      </c>
      <c r="AA63" s="229" t="s">
        <v>35</v>
      </c>
      <c r="AB63" s="272"/>
    </row>
    <row r="64" spans="2:28" ht="13">
      <c r="B64" s="274"/>
      <c r="C64" s="275"/>
      <c r="D64" s="275"/>
      <c r="E64" s="275"/>
      <c r="F64" s="275"/>
      <c r="G64" s="275"/>
      <c r="H64" s="275"/>
      <c r="I64" s="275"/>
      <c r="J64" s="275"/>
      <c r="K64" s="275"/>
      <c r="L64" s="275"/>
      <c r="M64" s="275"/>
      <c r="N64" s="275"/>
      <c r="O64" s="275"/>
      <c r="P64" s="275"/>
      <c r="Q64" s="275"/>
      <c r="R64" s="275"/>
      <c r="S64" s="275"/>
      <c r="T64" s="275"/>
      <c r="U64" s="275"/>
      <c r="V64" s="275"/>
      <c r="W64" s="275"/>
      <c r="X64" s="274"/>
      <c r="Y64" s="275"/>
      <c r="Z64" s="275"/>
      <c r="AA64" s="275"/>
      <c r="AB64" s="289"/>
    </row>
    <row r="65" spans="2:2"/>
    <row r="66" spans="2:2" ht="13">
      <c r="B66" s="121" t="s">
        <v>850</v>
      </c>
    </row>
    <row r="67" spans="2:2" ht="13">
      <c r="B67" s="121" t="s">
        <v>729</v>
      </c>
    </row>
    <row r="68" spans="2:2" ht="13">
      <c r="B68" s="121" t="s">
        <v>364</v>
      </c>
    </row>
    <row r="69" spans="2:2" ht="13">
      <c r="B69" s="121" t="s">
        <v>852</v>
      </c>
    </row>
    <row r="70" spans="2:2" ht="13">
      <c r="B70" s="121" t="s">
        <v>854</v>
      </c>
    </row>
    <row r="71" spans="2:2" ht="13">
      <c r="B71" s="121" t="s">
        <v>855</v>
      </c>
    </row>
    <row r="72" spans="2:2"/>
    <row r="73" spans="2:2"/>
    <row r="74" spans="2:2"/>
    <row r="75" spans="2:2"/>
    <row r="76" spans="2:2"/>
    <row r="77" spans="2:2"/>
    <row r="78" spans="2:2"/>
    <row r="79" spans="2:2"/>
    <row r="80" spans="2:2"/>
    <row r="81" spans="12:12"/>
    <row r="82" spans="12:12"/>
    <row r="83" spans="12:12"/>
    <row r="84" spans="12:12"/>
    <row r="85" spans="12:12"/>
    <row r="86" spans="12:12"/>
    <row r="87" spans="12:12"/>
    <row r="88" spans="12:12"/>
    <row r="89" spans="12:12"/>
    <row r="90" spans="12:12" ht="13">
      <c r="L90" s="305"/>
    </row>
    <row r="91" spans="12:12"/>
    <row r="92" spans="12:12"/>
    <row r="93" spans="12:12"/>
    <row r="94" spans="12:12"/>
    <row r="95" spans="12:12"/>
    <row r="96" spans="12:12"/>
    <row r="97"/>
    <row r="122" spans="3:7" ht="13">
      <c r="C122" s="275"/>
      <c r="D122" s="275"/>
      <c r="E122" s="275"/>
      <c r="F122" s="275"/>
      <c r="G122" s="275"/>
    </row>
    <row r="123" spans="3:7" ht="13">
      <c r="C123" s="243"/>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11" type="Hiragana"/>
  <dataValidations count="1">
    <dataValidation type="list" allowBlank="1" showDropDown="0"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00390625" defaultRowHeight="13.5"/>
  <cols>
    <col min="1" max="1" width="2.875" style="121" customWidth="1"/>
    <col min="2" max="2" width="2.375" style="121" customWidth="1"/>
    <col min="3" max="11" width="3.625" style="121" customWidth="1"/>
    <col min="12" max="12" width="4.50390625" style="121" customWidth="1"/>
    <col min="13" max="21" width="3.625" style="121" customWidth="1"/>
    <col min="22" max="22" width="2.875" style="121" customWidth="1"/>
    <col min="23" max="23" width="2.125" style="121" customWidth="1"/>
    <col min="24" max="27" width="3.25390625" style="121" customWidth="1"/>
    <col min="28" max="28" width="3.75390625" style="121" customWidth="1"/>
    <col min="29" max="29" width="0.875" style="121" customWidth="1"/>
    <col min="30" max="16384" width="4.00390625" style="121" bestFit="1" customWidth="1"/>
  </cols>
  <sheetData>
    <row r="2" spans="2:28" ht="13">
      <c r="B2" s="121" t="s">
        <v>856</v>
      </c>
    </row>
    <row r="3" spans="2:28" ht="13">
      <c r="Q3" s="283"/>
      <c r="R3" s="283"/>
      <c r="S3" s="312" t="s">
        <v>566</v>
      </c>
      <c r="T3" s="251"/>
      <c r="U3" s="251"/>
      <c r="V3" s="251" t="s">
        <v>568</v>
      </c>
      <c r="W3" s="251"/>
      <c r="X3" s="251"/>
      <c r="Y3" s="251" t="s">
        <v>358</v>
      </c>
      <c r="Z3" s="251"/>
      <c r="AA3" s="251"/>
      <c r="AB3" s="251" t="s">
        <v>234</v>
      </c>
    </row>
    <row r="4" spans="2:28" ht="13">
      <c r="S4" s="283"/>
      <c r="T4" s="283"/>
      <c r="U4" s="283"/>
    </row>
    <row r="5" spans="2:28" ht="20.149999999999999" customHeight="1">
      <c r="B5" s="251" t="s">
        <v>177</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row>
    <row r="6" spans="2:28"/>
    <row r="7" spans="2:28" ht="23.25" customHeight="1">
      <c r="B7" s="231" t="s">
        <v>476</v>
      </c>
      <c r="C7" s="240"/>
      <c r="D7" s="240"/>
      <c r="E7" s="240"/>
      <c r="F7" s="247"/>
      <c r="G7" s="231"/>
      <c r="H7" s="240"/>
      <c r="I7" s="240"/>
      <c r="J7" s="240"/>
      <c r="K7" s="240"/>
      <c r="L7" s="240"/>
      <c r="M7" s="240"/>
      <c r="N7" s="240"/>
      <c r="O7" s="240"/>
      <c r="P7" s="240"/>
      <c r="Q7" s="240"/>
      <c r="R7" s="240"/>
      <c r="S7" s="240"/>
      <c r="T7" s="240"/>
      <c r="U7" s="240"/>
      <c r="V7" s="240"/>
      <c r="W7" s="240"/>
      <c r="X7" s="240"/>
      <c r="Y7" s="240"/>
      <c r="Z7" s="240"/>
      <c r="AA7" s="240"/>
      <c r="AB7" s="247"/>
    </row>
    <row r="8" spans="2:28" ht="23.25" customHeight="1">
      <c r="B8" s="231" t="s">
        <v>800</v>
      </c>
      <c r="C8" s="240"/>
      <c r="D8" s="240"/>
      <c r="E8" s="240"/>
      <c r="F8" s="247"/>
      <c r="G8" s="231" t="s">
        <v>35</v>
      </c>
      <c r="H8" s="253" t="s">
        <v>771</v>
      </c>
      <c r="I8" s="253"/>
      <c r="J8" s="253"/>
      <c r="K8" s="253"/>
      <c r="L8" s="240" t="s">
        <v>35</v>
      </c>
      <c r="M8" s="253" t="s">
        <v>297</v>
      </c>
      <c r="N8" s="253"/>
      <c r="O8" s="253"/>
      <c r="P8" s="253"/>
      <c r="Q8" s="240" t="s">
        <v>35</v>
      </c>
      <c r="R8" s="253" t="s">
        <v>773</v>
      </c>
      <c r="S8" s="253"/>
      <c r="T8" s="253"/>
      <c r="U8" s="240"/>
      <c r="V8" s="240"/>
      <c r="W8" s="240"/>
      <c r="X8" s="240"/>
      <c r="Y8" s="240"/>
      <c r="Z8" s="240"/>
      <c r="AA8" s="240"/>
      <c r="AB8" s="247"/>
    </row>
    <row r="9" spans="2:28"/>
    <row r="10" spans="2:28" ht="13">
      <c r="B10" s="234"/>
      <c r="C10" s="243"/>
      <c r="D10" s="243"/>
      <c r="E10" s="243"/>
      <c r="F10" s="243"/>
      <c r="G10" s="243"/>
      <c r="H10" s="243"/>
      <c r="I10" s="243"/>
      <c r="J10" s="243"/>
      <c r="K10" s="243"/>
      <c r="L10" s="243"/>
      <c r="M10" s="243"/>
      <c r="N10" s="243"/>
      <c r="O10" s="243"/>
      <c r="P10" s="243"/>
      <c r="Q10" s="243"/>
      <c r="R10" s="243"/>
      <c r="S10" s="243"/>
      <c r="T10" s="243"/>
      <c r="U10" s="243"/>
      <c r="V10" s="243"/>
      <c r="W10" s="243"/>
      <c r="X10" s="234"/>
      <c r="Y10" s="243"/>
      <c r="Z10" s="243"/>
      <c r="AA10" s="243"/>
      <c r="AB10" s="270"/>
    </row>
    <row r="11" spans="2:28" ht="13">
      <c r="B11" s="235" t="s">
        <v>812</v>
      </c>
      <c r="X11" s="235"/>
      <c r="Y11" s="290" t="s">
        <v>778</v>
      </c>
      <c r="Z11" s="290" t="s">
        <v>442</v>
      </c>
      <c r="AA11" s="290" t="s">
        <v>779</v>
      </c>
      <c r="AB11" s="271"/>
    </row>
    <row r="12" spans="2:28" ht="6" customHeight="1">
      <c r="B12" s="235"/>
      <c r="X12" s="235"/>
      <c r="Y12" s="121"/>
      <c r="Z12" s="121"/>
      <c r="AA12" s="121"/>
      <c r="AB12" s="271"/>
    </row>
    <row r="13" spans="2:28" ht="36" customHeight="1">
      <c r="B13" s="235"/>
      <c r="C13" s="296" t="s">
        <v>285</v>
      </c>
      <c r="D13" s="296"/>
      <c r="E13" s="296"/>
      <c r="F13" s="296"/>
      <c r="G13" s="296"/>
      <c r="H13" s="296"/>
      <c r="I13" s="296"/>
      <c r="J13" s="296"/>
      <c r="K13" s="296"/>
      <c r="L13" s="296"/>
      <c r="M13" s="296"/>
      <c r="N13" s="296"/>
      <c r="O13" s="296"/>
      <c r="P13" s="296"/>
      <c r="Q13" s="296"/>
      <c r="R13" s="296"/>
      <c r="S13" s="296"/>
      <c r="T13" s="296"/>
      <c r="U13" s="296"/>
      <c r="V13" s="296"/>
      <c r="W13" s="317"/>
      <c r="X13" s="262"/>
      <c r="Y13" s="229" t="s">
        <v>35</v>
      </c>
      <c r="Z13" s="229" t="s">
        <v>442</v>
      </c>
      <c r="AA13" s="229" t="s">
        <v>35</v>
      </c>
      <c r="AB13" s="272"/>
    </row>
    <row r="14" spans="2:28" ht="20.149999999999999" customHeight="1">
      <c r="B14" s="235"/>
      <c r="C14" s="121" t="s">
        <v>811</v>
      </c>
      <c r="D14" s="121"/>
      <c r="E14" s="121"/>
      <c r="F14" s="121"/>
      <c r="G14" s="121"/>
      <c r="H14" s="121"/>
      <c r="I14" s="121"/>
      <c r="J14" s="121"/>
      <c r="K14" s="121"/>
      <c r="L14" s="121"/>
      <c r="M14" s="121"/>
      <c r="N14" s="121"/>
      <c r="O14" s="121"/>
      <c r="P14" s="121"/>
      <c r="Q14" s="121"/>
      <c r="R14" s="121"/>
      <c r="S14" s="121"/>
      <c r="T14" s="121"/>
      <c r="U14" s="121"/>
      <c r="V14" s="121"/>
      <c r="W14" s="271"/>
      <c r="X14" s="262"/>
      <c r="Y14" s="229" t="s">
        <v>35</v>
      </c>
      <c r="Z14" s="229" t="s">
        <v>442</v>
      </c>
      <c r="AA14" s="229" t="s">
        <v>35</v>
      </c>
      <c r="AB14" s="272"/>
    </row>
    <row r="15" spans="2:28" ht="33.75" customHeight="1">
      <c r="B15" s="235"/>
      <c r="C15" s="296" t="s">
        <v>813</v>
      </c>
      <c r="D15" s="296"/>
      <c r="E15" s="296"/>
      <c r="F15" s="296"/>
      <c r="G15" s="296"/>
      <c r="H15" s="296"/>
      <c r="I15" s="296"/>
      <c r="J15" s="296"/>
      <c r="K15" s="296"/>
      <c r="L15" s="296"/>
      <c r="M15" s="296"/>
      <c r="N15" s="296"/>
      <c r="O15" s="296"/>
      <c r="P15" s="296"/>
      <c r="Q15" s="296"/>
      <c r="R15" s="296"/>
      <c r="S15" s="296"/>
      <c r="T15" s="296"/>
      <c r="U15" s="296"/>
      <c r="V15" s="296"/>
      <c r="W15" s="317"/>
      <c r="X15" s="262"/>
      <c r="Y15" s="229" t="s">
        <v>35</v>
      </c>
      <c r="Z15" s="229" t="s">
        <v>442</v>
      </c>
      <c r="AA15" s="229" t="s">
        <v>35</v>
      </c>
      <c r="AB15" s="272"/>
    </row>
    <row r="16" spans="2:28" ht="20.149999999999999" customHeight="1">
      <c r="B16" s="235"/>
      <c r="C16" s="121" t="s">
        <v>67</v>
      </c>
      <c r="D16" s="121"/>
      <c r="E16" s="121"/>
      <c r="F16" s="121"/>
      <c r="G16" s="121"/>
      <c r="H16" s="121"/>
      <c r="I16" s="121"/>
      <c r="J16" s="121"/>
      <c r="K16" s="121"/>
      <c r="L16" s="121"/>
      <c r="M16" s="121"/>
      <c r="N16" s="121"/>
      <c r="O16" s="121"/>
      <c r="P16" s="121"/>
      <c r="Q16" s="121"/>
      <c r="R16" s="121"/>
      <c r="S16" s="121"/>
      <c r="T16" s="121"/>
      <c r="U16" s="121"/>
      <c r="V16" s="121"/>
      <c r="W16" s="271"/>
      <c r="X16" s="262"/>
      <c r="Y16" s="229" t="s">
        <v>35</v>
      </c>
      <c r="Z16" s="229" t="s">
        <v>442</v>
      </c>
      <c r="AA16" s="229" t="s">
        <v>35</v>
      </c>
      <c r="AB16" s="272"/>
    </row>
    <row r="17" spans="2:28" ht="20.149999999999999" customHeight="1">
      <c r="B17" s="235"/>
      <c r="C17" s="121" t="s">
        <v>814</v>
      </c>
      <c r="D17" s="121"/>
      <c r="E17" s="121"/>
      <c r="F17" s="121"/>
      <c r="G17" s="121"/>
      <c r="H17" s="121"/>
      <c r="I17" s="121"/>
      <c r="J17" s="121"/>
      <c r="K17" s="121"/>
      <c r="L17" s="121"/>
      <c r="M17" s="121"/>
      <c r="N17" s="121"/>
      <c r="O17" s="121"/>
      <c r="P17" s="121"/>
      <c r="Q17" s="121"/>
      <c r="R17" s="121"/>
      <c r="S17" s="121"/>
      <c r="T17" s="121"/>
      <c r="U17" s="121"/>
      <c r="V17" s="121"/>
      <c r="W17" s="271"/>
      <c r="X17" s="262"/>
      <c r="Y17" s="229" t="s">
        <v>35</v>
      </c>
      <c r="Z17" s="229" t="s">
        <v>442</v>
      </c>
      <c r="AA17" s="229" t="s">
        <v>35</v>
      </c>
      <c r="AB17" s="272"/>
    </row>
    <row r="18" spans="2:28" ht="31.5" customHeight="1">
      <c r="B18" s="235"/>
      <c r="C18" s="296" t="s">
        <v>858</v>
      </c>
      <c r="D18" s="296"/>
      <c r="E18" s="296"/>
      <c r="F18" s="296"/>
      <c r="G18" s="296"/>
      <c r="H18" s="296"/>
      <c r="I18" s="296"/>
      <c r="J18" s="296"/>
      <c r="K18" s="296"/>
      <c r="L18" s="296"/>
      <c r="M18" s="296"/>
      <c r="N18" s="296"/>
      <c r="O18" s="296"/>
      <c r="P18" s="296"/>
      <c r="Q18" s="296"/>
      <c r="R18" s="296"/>
      <c r="S18" s="296"/>
      <c r="T18" s="296"/>
      <c r="U18" s="296"/>
      <c r="V18" s="296"/>
      <c r="W18" s="317"/>
      <c r="X18" s="262"/>
      <c r="Y18" s="229" t="s">
        <v>35</v>
      </c>
      <c r="Z18" s="229" t="s">
        <v>442</v>
      </c>
      <c r="AA18" s="229" t="s">
        <v>35</v>
      </c>
      <c r="AB18" s="272"/>
    </row>
    <row r="19" spans="2:28" ht="21" customHeight="1">
      <c r="B19" s="235"/>
      <c r="C19" s="297" t="s">
        <v>821</v>
      </c>
      <c r="D19" s="229" t="s">
        <v>35</v>
      </c>
      <c r="E19" s="121" t="s">
        <v>824</v>
      </c>
      <c r="F19" s="121"/>
      <c r="G19" s="229" t="s">
        <v>35</v>
      </c>
      <c r="H19" s="296" t="s">
        <v>825</v>
      </c>
      <c r="I19" s="296"/>
      <c r="J19" s="291" t="s">
        <v>400</v>
      </c>
      <c r="K19" s="291"/>
      <c r="V19" s="296"/>
      <c r="W19" s="317"/>
      <c r="X19" s="262"/>
      <c r="Y19" s="229"/>
      <c r="Z19" s="229"/>
      <c r="AA19" s="229"/>
      <c r="AB19" s="272"/>
    </row>
    <row r="20" spans="2:28" ht="19.5" customHeight="1">
      <c r="B20" s="235"/>
      <c r="C20" s="121" t="s">
        <v>859</v>
      </c>
      <c r="U20" s="296"/>
      <c r="V20" s="296"/>
      <c r="W20" s="317"/>
      <c r="X20" s="262"/>
      <c r="Y20" s="229"/>
      <c r="Z20" s="229"/>
      <c r="AA20" s="229"/>
      <c r="AB20" s="272"/>
    </row>
    <row r="21" spans="2:28" ht="31.5" customHeight="1">
      <c r="B21" s="235"/>
      <c r="C21" s="318" t="s">
        <v>708</v>
      </c>
      <c r="D21" s="320" t="s">
        <v>315</v>
      </c>
      <c r="E21" s="321"/>
      <c r="F21" s="321"/>
      <c r="G21" s="321"/>
      <c r="H21" s="321"/>
      <c r="I21" s="321"/>
      <c r="J21" s="321"/>
      <c r="K21" s="321"/>
      <c r="L21" s="321"/>
      <c r="M21" s="321"/>
      <c r="N21" s="321"/>
      <c r="O21" s="321"/>
      <c r="P21" s="322"/>
      <c r="Q21" s="231"/>
      <c r="R21" s="240"/>
      <c r="S21" s="266" t="s">
        <v>740</v>
      </c>
      <c r="U21" s="296"/>
      <c r="V21" s="296"/>
      <c r="W21" s="317"/>
      <c r="X21" s="262"/>
      <c r="Y21" s="229"/>
      <c r="Z21" s="229"/>
      <c r="AA21" s="229"/>
      <c r="AB21" s="272"/>
    </row>
    <row r="22" spans="2:28" ht="31.5" customHeight="1">
      <c r="B22" s="235"/>
      <c r="C22" s="318" t="s">
        <v>704</v>
      </c>
      <c r="D22" s="250" t="s">
        <v>212</v>
      </c>
      <c r="E22" s="252"/>
      <c r="F22" s="252"/>
      <c r="G22" s="252"/>
      <c r="H22" s="252"/>
      <c r="I22" s="252"/>
      <c r="J22" s="252"/>
      <c r="K22" s="252"/>
      <c r="L22" s="252"/>
      <c r="M22" s="252"/>
      <c r="N22" s="252"/>
      <c r="O22" s="252"/>
      <c r="P22" s="266"/>
      <c r="Q22" s="231"/>
      <c r="R22" s="240"/>
      <c r="S22" s="266" t="s">
        <v>740</v>
      </c>
      <c r="T22" s="121" t="s">
        <v>138</v>
      </c>
      <c r="U22" s="319" t="s">
        <v>861</v>
      </c>
      <c r="V22" s="319"/>
      <c r="W22" s="323"/>
      <c r="X22" s="262"/>
      <c r="Y22" s="229" t="s">
        <v>35</v>
      </c>
      <c r="Z22" s="229" t="s">
        <v>442</v>
      </c>
      <c r="AA22" s="229" t="s">
        <v>35</v>
      </c>
      <c r="AB22" s="272"/>
    </row>
    <row r="23" spans="2:28" ht="10.5" customHeight="1">
      <c r="B23" s="235"/>
      <c r="U23" s="296"/>
      <c r="V23" s="296"/>
      <c r="W23" s="317"/>
      <c r="X23" s="262"/>
      <c r="Y23" s="229"/>
      <c r="Z23" s="229"/>
      <c r="AA23" s="229"/>
      <c r="AB23" s="272"/>
    </row>
    <row r="24" spans="2:28" ht="48.75" customHeight="1">
      <c r="B24" s="235"/>
      <c r="C24" s="296" t="s">
        <v>862</v>
      </c>
      <c r="D24" s="296"/>
      <c r="E24" s="296"/>
      <c r="F24" s="296"/>
      <c r="G24" s="296"/>
      <c r="H24" s="296"/>
      <c r="I24" s="296"/>
      <c r="J24" s="296"/>
      <c r="K24" s="296"/>
      <c r="L24" s="296"/>
      <c r="M24" s="296"/>
      <c r="N24" s="296"/>
      <c r="O24" s="296"/>
      <c r="P24" s="296"/>
      <c r="Q24" s="296"/>
      <c r="R24" s="296"/>
      <c r="S24" s="296"/>
      <c r="T24" s="296"/>
      <c r="U24" s="296"/>
      <c r="V24" s="296"/>
      <c r="W24" s="317"/>
      <c r="X24" s="236"/>
      <c r="Y24" s="229" t="s">
        <v>35</v>
      </c>
      <c r="Z24" s="229" t="s">
        <v>442</v>
      </c>
      <c r="AA24" s="229" t="s">
        <v>35</v>
      </c>
      <c r="AB24" s="292"/>
    </row>
    <row r="25" spans="2:28" ht="13">
      <c r="B25" s="274"/>
      <c r="C25" s="275"/>
      <c r="D25" s="275"/>
      <c r="E25" s="275"/>
      <c r="F25" s="275"/>
      <c r="G25" s="275"/>
      <c r="H25" s="275"/>
      <c r="I25" s="275"/>
      <c r="J25" s="275"/>
      <c r="K25" s="275"/>
      <c r="L25" s="275"/>
      <c r="M25" s="275"/>
      <c r="N25" s="275"/>
      <c r="O25" s="275"/>
      <c r="P25" s="275"/>
      <c r="Q25" s="275"/>
      <c r="R25" s="275"/>
      <c r="S25" s="275"/>
      <c r="T25" s="275"/>
      <c r="U25" s="275"/>
      <c r="V25" s="275"/>
      <c r="W25" s="275"/>
      <c r="X25" s="233"/>
      <c r="Y25" s="242"/>
      <c r="Z25" s="242"/>
      <c r="AA25" s="242"/>
      <c r="AB25" s="249"/>
    </row>
    <row r="26" spans="2:28" ht="6" customHeight="1"/>
    <row r="27" spans="2:28" ht="56.25" customHeight="1">
      <c r="B27" s="281" t="s">
        <v>702</v>
      </c>
      <c r="C27" s="319" t="s">
        <v>863</v>
      </c>
      <c r="D27" s="319"/>
      <c r="E27" s="319"/>
      <c r="F27" s="319"/>
      <c r="G27" s="319"/>
      <c r="H27" s="319"/>
      <c r="I27" s="319"/>
      <c r="J27" s="319"/>
      <c r="K27" s="319"/>
      <c r="L27" s="319"/>
      <c r="M27" s="319"/>
      <c r="N27" s="319"/>
      <c r="O27" s="319"/>
      <c r="P27" s="319"/>
      <c r="Q27" s="319"/>
      <c r="R27" s="319"/>
      <c r="S27" s="319"/>
      <c r="T27" s="319"/>
      <c r="U27" s="319"/>
      <c r="V27" s="319"/>
      <c r="W27" s="319"/>
    </row>
    <row r="28" spans="2:28" ht="13">
      <c r="B28" s="121" t="s">
        <v>758</v>
      </c>
    </row>
    <row r="29" spans="2:28" ht="4.5" customHeight="1"/>
    <row r="30" spans="2:28" ht="13">
      <c r="B30" s="121" t="s">
        <v>729</v>
      </c>
    </row>
    <row r="31" spans="2:28"/>
    <row r="32" spans="2:28"/>
    <row r="33"/>
    <row r="113" spans="3:7" ht="13">
      <c r="C113" s="275"/>
      <c r="D113" s="275"/>
      <c r="E113" s="275"/>
      <c r="F113" s="275"/>
      <c r="G113" s="275"/>
    </row>
    <row r="114" spans="3:7" ht="13">
      <c r="C114" s="243"/>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11" type="Hiragana"/>
  <dataValidations count="1">
    <dataValidation type="list" allowBlank="1" showDropDown="0"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70</vt:i4>
      </vt:variant>
    </vt:vector>
  </HeadingPairs>
  <TitlesOfParts>
    <vt:vector size="70" baseType="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vector>
  </TitlesOfParts>
  <LinksUpToDate>false</LinksUpToDate>
  <SharedDoc>false</SharedDoc>
  <HyperlinkBase/>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2026-04-09T03:16:58Z</dcterms:created>
  <dcterms:modified xsi:type="dcterms:W3CDTF">2026-04-09T03:32:23Z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2026-04-09T03:32:23Z</vt:filetime>
  </property>
</Properties>
</file>